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89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 " sheetId="5" r:id="rId5"/>
    <sheet name="6 день " sheetId="6" r:id="rId6"/>
    <sheet name="7 день " sheetId="7" r:id="rId7"/>
    <sheet name="8 день " sheetId="8" r:id="rId8"/>
    <sheet name="9 день" sheetId="9" r:id="rId9"/>
    <sheet name="день 10" sheetId="10" r:id="rId10"/>
  </sheets>
  <definedNames/>
  <calcPr fullCalcOnLoad="1" refMode="R1C1"/>
</workbook>
</file>

<file path=xl/sharedStrings.xml><?xml version="1.0" encoding="utf-8"?>
<sst xmlns="http://schemas.openxmlformats.org/spreadsheetml/2006/main" count="521" uniqueCount="111">
  <si>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</si>
  <si>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</si>
  <si>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</si>
  <si>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</si>
  <si>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</si>
  <si>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</si>
  <si>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</si>
  <si>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</si>
  <si>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</si>
  <si>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</si>
  <si>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</si>
  <si>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</si>
  <si>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</si>
  <si>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</si>
  <si>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</si>
  <si>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</si>
  <si>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</si>
  <si>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Батон</t>
  </si>
  <si>
    <t>ИТОГО:</t>
  </si>
  <si>
    <t>фрукты</t>
  </si>
  <si>
    <t>Обед</t>
  </si>
  <si>
    <t>1 блюдо</t>
  </si>
  <si>
    <t>88/2011</t>
  </si>
  <si>
    <t>2 блюдо</t>
  </si>
  <si>
    <t>гарнир</t>
  </si>
  <si>
    <t>хлеб бел.</t>
  </si>
  <si>
    <t>хлеб черн.</t>
  </si>
  <si>
    <t>Хлеб</t>
  </si>
  <si>
    <t>понедельник</t>
  </si>
  <si>
    <t>338/2011</t>
  </si>
  <si>
    <t>бутерброд</t>
  </si>
  <si>
    <t>гор напиток</t>
  </si>
  <si>
    <t>вторник</t>
  </si>
  <si>
    <t>среда</t>
  </si>
  <si>
    <t>хлеб белый</t>
  </si>
  <si>
    <t>четверг</t>
  </si>
  <si>
    <t xml:space="preserve">Кондитерское изделие </t>
  </si>
  <si>
    <t>конд. изделие</t>
  </si>
  <si>
    <t>Чай с сахаром (чай , сах. песок)</t>
  </si>
  <si>
    <t>Фрукты</t>
  </si>
  <si>
    <t>20/40</t>
  </si>
  <si>
    <t>3/2011</t>
  </si>
  <si>
    <t>Бутерброд с сыром ( батон, сыр)</t>
  </si>
  <si>
    <t>Хлеб ржаной</t>
  </si>
  <si>
    <t>170/30</t>
  </si>
  <si>
    <t xml:space="preserve">Хлеб </t>
  </si>
  <si>
    <t>МОУ "Средняя школа № 10 имени А.С. Пушкина"</t>
  </si>
  <si>
    <t>соус</t>
  </si>
  <si>
    <t>54-3соус -2020/2021</t>
  </si>
  <si>
    <t>290/2011</t>
  </si>
  <si>
    <t>268/2011</t>
  </si>
  <si>
    <t>278/2011</t>
  </si>
  <si>
    <t>2.блюдо</t>
  </si>
  <si>
    <t xml:space="preserve">соус </t>
  </si>
  <si>
    <t>271/2011</t>
  </si>
  <si>
    <t>54-6к-2020/2021</t>
  </si>
  <si>
    <t>54-2гн-2020/2021</t>
  </si>
  <si>
    <t>54-8с-2020/2021</t>
  </si>
  <si>
    <t>54-23м -2020/2021</t>
  </si>
  <si>
    <t>54-1г -2020/2021</t>
  </si>
  <si>
    <t>54-11г -2020/2021</t>
  </si>
  <si>
    <t>54-4г -2020/2021</t>
  </si>
  <si>
    <t>54-6г-2020/2021</t>
  </si>
  <si>
    <t>54-2с-2020/2021</t>
  </si>
  <si>
    <t>54-3с-2020/2021</t>
  </si>
  <si>
    <t>288/2011</t>
  </si>
  <si>
    <t>331/2011</t>
  </si>
  <si>
    <t>54-3г-2020/2021</t>
  </si>
  <si>
    <t>54-1г-2020/2021</t>
  </si>
  <si>
    <t>54-16к-2020/2021</t>
  </si>
  <si>
    <t>54-4г-2020/2021</t>
  </si>
  <si>
    <t>54-21гн-2020/2021</t>
  </si>
  <si>
    <t>Какао с молоком  (какао, молоко , сах. песок)</t>
  </si>
  <si>
    <t>54-7с-2020/2021</t>
  </si>
  <si>
    <t>269/2011</t>
  </si>
  <si>
    <t>174/2011</t>
  </si>
  <si>
    <t>Каша вязкая молочная пшенная  (пшено, молоко, масло сливочное, соль йодированная , сахар)</t>
  </si>
  <si>
    <t>Суп картофельный с горохом   (горох, картофель, лук, морковь, масло раст., соль йодированная )</t>
  </si>
  <si>
    <t>Биточек из курицы      (филе куры, хлеб пшен, сухари, масло раст , соль йодированная )</t>
  </si>
  <si>
    <t>Макароны отварные (макаронные изделия , масло сливочное, соль йодированная )</t>
  </si>
  <si>
    <t>Соус красный основной (сах. песок,мука, томат. паста, лук репч, морковь, масло слив, соль йодированная )</t>
  </si>
  <si>
    <t>Биточки  (говядина , хлеб пшен, сухари, масло раст ,  соль йодированная)</t>
  </si>
  <si>
    <t>Картофельное пюре (картофель, молоко, масло сливочное, соль йодированная)</t>
  </si>
  <si>
    <t>Щи из свежей  капусты с картофелем (капуста св, картофель, лук, морковь, соль йодированная, масло раст)</t>
  </si>
  <si>
    <t>Птица, тушеная в соусе  (филе куры, масло раст, сметана ,мука, томат. паста,   соль йодированная)</t>
  </si>
  <si>
    <t>Каша гречневая рассыпчатая ( крупа гречневая , масло слив,  соль йодированная)</t>
  </si>
  <si>
    <t>Каша вязкая молочная  из риса (рис, молоко, масло сливочное,  соль йодированная, сахар)</t>
  </si>
  <si>
    <t>Борщ с капустой и картофелем (картофель, капуста, свекла, морковь, лук, томат. паста,  соль йодированная)</t>
  </si>
  <si>
    <t xml:space="preserve">Тефтели   (окорок свинной, хлеб пшен, масло раст, сметана ,мука, томат. паста,  соль йодированная ) </t>
  </si>
  <si>
    <t>Рис отварной( крупа рисовая , масло слив, соль йодированная)</t>
  </si>
  <si>
    <t>Птица отварная   (филе куры, лук репч.,  соль йодированная)</t>
  </si>
  <si>
    <t>Рис отварной( крупа рисовая , масло слив,  соль йодированная)</t>
  </si>
  <si>
    <t>Соус сметанный с томатом ( сметана, мука, томат. паста, соль йодированная)</t>
  </si>
  <si>
    <t>Рассольник Ленинградский( рис, картофель, морковь, лук репч, огурцы соленые , масло раст,  соль йодированная)</t>
  </si>
  <si>
    <t>Соус красный основной (сах. песок,мука, томат. паста, лук репч, морковь, масло слив,  соль йодированная)</t>
  </si>
  <si>
    <t>Макароны отварные с сыром (макароны, сыр, масло сливочное,  соль йодированная)</t>
  </si>
  <si>
    <t>Суп картофельный  с макаронными изделиями (  картофель, макароные изделия, морковь, лук репч, масло раст,  соль йодированная)</t>
  </si>
  <si>
    <t>Каша гречневая рассыпчатая ( крупа гречневая , масло слив, соль йодированная)</t>
  </si>
  <si>
    <t>Макароны  отварные (макаронные изделия , масло сливочное,  соль йодированная)</t>
  </si>
  <si>
    <t>Суп картофельный с горохом   (горох, картофель, лук, морковь, масло раст.,  соль йодированная)</t>
  </si>
  <si>
    <t xml:space="preserve">Котлеты домашние   (говядина б/к, свинина, лук репчат., сухари, яйцо,  хлеб пшен, масло раст, соль йодированная ) </t>
  </si>
  <si>
    <t>Макароны отварные (макаронные изделия , масло сливочное,  соль йодированная)</t>
  </si>
  <si>
    <t>Каша " Дружба" (рис, пшено, молоко, масло сливочное,  соль йодированная, сахар)</t>
  </si>
  <si>
    <t>Котлеты домашние      (говядина, свинина, лук репч,  хлеб пшен, сухари,яйцо, масло раст , соль йодированная)</t>
  </si>
  <si>
    <t>Шницели (говядина , хлеб пшен, сухари, масло раст ,  соль йодированная)</t>
  </si>
  <si>
    <t>Картофельное пюре (картофель, молоко, масло сливочное,  соль йодированная)</t>
  </si>
  <si>
    <t>Шницели  (окорок свинной, батон, сухари, масло раст. ,  соль йодированная)</t>
  </si>
  <si>
    <t>Биточки  (окорок свинной, батон, сухари, масло раст. ,  соль йодированная)</t>
  </si>
  <si>
    <t>Суп картофельный  с макаронными изделиями (картофель, макароные изделия, морковь, лук репч, масло раст,  соль йодированная)</t>
  </si>
  <si>
    <t xml:space="preserve">Котлеты (особые)   (говядина, свинина,  хлеб пшен, сухари, масло раст,  соль йодированная ) 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</si>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</sst>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39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49" fontId="0" fillId="0" borderId="14" xfId="0" applyNumberFormat="1" applyFill="1" applyBorder="1" applyAlignment="1" applyProtection="1">
      <alignment/>
      <protection locked="0"/>
    </xf>
    <xf numFmtId="14" fontId="0" fillId="0" borderId="14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/>
      <protection locked="0"/>
    </xf>
    <xf numFmtId="2" fontId="1" fillId="0" borderId="18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2" fontId="1" fillId="0" borderId="19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Alignment="1" applyProtection="1">
      <alignment/>
      <protection locked="0"/>
    </xf>
    <xf numFmtId="2" fontId="1" fillId="0" borderId="21" xfId="0" applyNumberFormat="1" applyFont="1" applyFill="1" applyBorder="1" applyAlignment="1" applyProtection="1">
      <alignment/>
      <protection locked="0"/>
    </xf>
    <xf numFmtId="2" fontId="1" fillId="0" borderId="22" xfId="0" applyNumberFormat="1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 horizontal="left" vertical="center"/>
    </xf>
    <xf numFmtId="1" fontId="0" fillId="0" borderId="14" xfId="0" applyNumberFormat="1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2" fontId="0" fillId="0" borderId="24" xfId="0" applyNumberForma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3" fillId="0" borderId="20" xfId="0" applyNumberFormat="1" applyFont="1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 applyProtection="1">
      <alignment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right" wrapText="1"/>
      <protection locked="0"/>
    </xf>
    <xf numFmtId="2" fontId="3" fillId="0" borderId="2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 horizontal="right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1" fontId="4" fillId="0" borderId="20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 horizontal="right"/>
      <protection locked="0"/>
    </xf>
    <xf numFmtId="1" fontId="3" fillId="0" borderId="21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wrapText="1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" fontId="4" fillId="0" borderId="21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2" fontId="1" fillId="0" borderId="18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" fillId="0" borderId="17" xfId="0" applyFont="1" applyBorder="1" applyAlignment="1">
      <alignment/>
    </xf>
    <xf numFmtId="1" fontId="1" fillId="0" borderId="17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2" fontId="1" fillId="0" borderId="19" xfId="0" applyNumberFormat="1" applyFont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189" fontId="0" fillId="0" borderId="14" xfId="0" applyNumberFormat="1" applyFill="1" applyBorder="1" applyAlignment="1" applyProtection="1">
      <alignment/>
      <protection locked="0"/>
    </xf>
    <xf numFmtId="189" fontId="0" fillId="0" borderId="14" xfId="0" applyNumberFormat="1" applyBorder="1" applyAlignment="1" applyProtection="1">
      <alignment/>
      <protection locked="0"/>
    </xf>
    <xf numFmtId="189" fontId="0" fillId="0" borderId="23" xfId="0" applyNumberFormat="1" applyFill="1" applyBorder="1" applyAlignment="1" applyProtection="1">
      <alignment/>
      <protection locked="0"/>
    </xf>
    <xf numFmtId="189" fontId="4" fillId="0" borderId="21" xfId="0" applyNumberFormat="1" applyFont="1" applyFill="1" applyBorder="1" applyAlignment="1" applyProtection="1">
      <alignment/>
      <protection locked="0"/>
    </xf>
    <xf numFmtId="189" fontId="1" fillId="0" borderId="19" xfId="0" applyNumberFormat="1" applyFont="1" applyFill="1" applyBorder="1" applyAlignment="1" applyProtection="1">
      <alignment/>
      <protection locked="0"/>
    </xf>
    <xf numFmtId="189" fontId="1" fillId="0" borderId="18" xfId="0" applyNumberFormat="1" applyFont="1" applyBorder="1" applyAlignment="1" applyProtection="1">
      <alignment/>
      <protection locked="0"/>
    </xf>
    <xf numFmtId="189" fontId="0" fillId="0" borderId="19" xfId="0" applyNumberFormat="1" applyFill="1" applyBorder="1" applyAlignment="1" applyProtection="1">
      <alignment/>
      <protection locked="0"/>
    </xf>
    <xf numFmtId="189" fontId="0" fillId="0" borderId="19" xfId="0" applyNumberFormat="1" applyBorder="1" applyAlignment="1" applyProtection="1">
      <alignment/>
      <protection locked="0"/>
    </xf>
    <xf numFmtId="189" fontId="1" fillId="0" borderId="14" xfId="0" applyNumberFormat="1" applyFont="1" applyFill="1" applyBorder="1" applyAlignment="1" applyProtection="1">
      <alignment/>
      <protection locked="0"/>
    </xf>
    <xf numFmtId="189" fontId="1" fillId="0" borderId="17" xfId="0" applyNumberFormat="1" applyFont="1" applyBorder="1" applyAlignment="1" applyProtection="1">
      <alignment/>
      <protection locked="0"/>
    </xf>
    <xf numFmtId="189" fontId="3" fillId="0" borderId="21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1" fontId="3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189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89" fontId="1" fillId="0" borderId="14" xfId="0" applyNumberFormat="1" applyFont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5.28125" style="0" customWidth="1"/>
    <col min="4" max="4" width="18.8515625" style="0" customWidth="1"/>
    <col min="5" max="5" width="32.00390625" style="0" customWidth="1"/>
    <col min="7" max="7" width="9.140625" style="0" customWidth="1"/>
    <col min="8" max="8" width="11.57421875" style="0" customWidth="1"/>
    <col min="10" max="10" width="11.2812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28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63" customHeight="1" thickBot="1">
      <c r="B5" s="53" t="s">
        <v>14</v>
      </c>
      <c r="C5" s="13" t="s">
        <v>15</v>
      </c>
      <c r="D5" s="14" t="s">
        <v>55</v>
      </c>
      <c r="E5" s="15" t="s">
        <v>76</v>
      </c>
      <c r="F5" s="42">
        <v>200</v>
      </c>
      <c r="G5" s="17"/>
      <c r="H5" s="17">
        <v>288</v>
      </c>
      <c r="I5" s="17">
        <v>8.3</v>
      </c>
      <c r="J5" s="17">
        <v>7.8</v>
      </c>
      <c r="K5" s="18">
        <v>37.5</v>
      </c>
    </row>
    <row r="6" spans="2:11" ht="31.5" customHeight="1">
      <c r="B6" s="54"/>
      <c r="C6" s="19" t="s">
        <v>31</v>
      </c>
      <c r="D6" s="14" t="s">
        <v>71</v>
      </c>
      <c r="E6" s="64" t="s">
        <v>72</v>
      </c>
      <c r="F6" s="52">
        <v>200</v>
      </c>
      <c r="G6" s="43"/>
      <c r="H6" s="43">
        <v>107.2</v>
      </c>
      <c r="I6" s="43">
        <v>3.8</v>
      </c>
      <c r="J6" s="43">
        <v>4.4</v>
      </c>
      <c r="K6" s="44">
        <v>12.5</v>
      </c>
    </row>
    <row r="7" spans="2:11" ht="16.5" customHeight="1">
      <c r="B7" s="54"/>
      <c r="C7" s="19" t="s">
        <v>37</v>
      </c>
      <c r="D7" s="25" t="s">
        <v>16</v>
      </c>
      <c r="E7" s="20" t="s">
        <v>36</v>
      </c>
      <c r="F7" s="42">
        <v>50</v>
      </c>
      <c r="G7" s="43"/>
      <c r="H7" s="43">
        <v>129.1</v>
      </c>
      <c r="I7" s="43">
        <v>6</v>
      </c>
      <c r="J7" s="43">
        <v>6.5</v>
      </c>
      <c r="K7" s="43">
        <v>22.5</v>
      </c>
    </row>
    <row r="8" spans="2:11" ht="14.25" customHeight="1">
      <c r="B8" s="54"/>
      <c r="C8" s="19" t="s">
        <v>19</v>
      </c>
      <c r="D8" s="25" t="s">
        <v>29</v>
      </c>
      <c r="E8" s="64" t="s">
        <v>39</v>
      </c>
      <c r="F8" s="24">
        <v>100</v>
      </c>
      <c r="G8" s="22"/>
      <c r="H8" s="22">
        <v>47</v>
      </c>
      <c r="I8" s="22">
        <v>0.4</v>
      </c>
      <c r="J8" s="22">
        <v>0.4</v>
      </c>
      <c r="K8" s="22">
        <v>9.8</v>
      </c>
    </row>
    <row r="9" spans="2:11" ht="15">
      <c r="B9" s="54"/>
      <c r="C9" s="26"/>
      <c r="D9" s="27"/>
      <c r="E9" s="67" t="s">
        <v>18</v>
      </c>
      <c r="F9" s="75">
        <f>SUM(F5:F8)</f>
        <v>550</v>
      </c>
      <c r="G9" s="76"/>
      <c r="H9" s="76">
        <f>SUM(H5:H8)</f>
        <v>571.3</v>
      </c>
      <c r="I9" s="76">
        <f>SUM(I5:I8)</f>
        <v>18.5</v>
      </c>
      <c r="J9" s="76">
        <f>SUM(J5:J8)</f>
        <v>19.099999999999998</v>
      </c>
      <c r="K9" s="76">
        <f>SUM(K5:K8)</f>
        <v>82.3</v>
      </c>
    </row>
    <row r="10" spans="2:11" ht="15" thickBot="1">
      <c r="B10" s="56"/>
      <c r="C10" s="29"/>
      <c r="D10" s="29"/>
      <c r="E10" s="30"/>
      <c r="F10" s="50"/>
      <c r="G10" s="46"/>
      <c r="H10" s="46"/>
      <c r="I10" s="46"/>
      <c r="J10" s="46"/>
      <c r="K10" s="51"/>
    </row>
    <row r="11" spans="2:11" ht="63" customHeight="1" thickBot="1">
      <c r="B11" s="137" t="s">
        <v>20</v>
      </c>
      <c r="C11" s="19" t="s">
        <v>21</v>
      </c>
      <c r="D11" s="14" t="s">
        <v>57</v>
      </c>
      <c r="E11" s="20" t="s">
        <v>77</v>
      </c>
      <c r="F11" s="42">
        <v>200</v>
      </c>
      <c r="G11" s="43"/>
      <c r="H11" s="43">
        <v>83.6</v>
      </c>
      <c r="I11" s="43">
        <v>4.18</v>
      </c>
      <c r="J11" s="105">
        <v>5.015</v>
      </c>
      <c r="K11" s="44">
        <v>10.94</v>
      </c>
    </row>
    <row r="12" spans="2:11" ht="59.25" customHeight="1" thickBot="1">
      <c r="B12" s="138"/>
      <c r="C12" s="84" t="s">
        <v>23</v>
      </c>
      <c r="D12" s="14" t="s">
        <v>58</v>
      </c>
      <c r="E12" s="86" t="s">
        <v>78</v>
      </c>
      <c r="F12" s="87">
        <v>90</v>
      </c>
      <c r="G12" s="88"/>
      <c r="H12" s="88">
        <v>302.52</v>
      </c>
      <c r="I12" s="88">
        <v>11.02</v>
      </c>
      <c r="J12" s="106">
        <v>11.96</v>
      </c>
      <c r="K12" s="89">
        <v>34.11</v>
      </c>
    </row>
    <row r="13" spans="2:11" ht="57.75" customHeight="1">
      <c r="B13" s="138"/>
      <c r="C13" s="84" t="s">
        <v>24</v>
      </c>
      <c r="D13" s="14" t="s">
        <v>59</v>
      </c>
      <c r="E13" s="91" t="s">
        <v>79</v>
      </c>
      <c r="F13" s="92">
        <v>150</v>
      </c>
      <c r="G13" s="88"/>
      <c r="H13" s="88">
        <v>202</v>
      </c>
      <c r="I13" s="88">
        <v>5.3</v>
      </c>
      <c r="J13" s="106">
        <v>5.5</v>
      </c>
      <c r="K13" s="89">
        <v>28.7</v>
      </c>
    </row>
    <row r="14" spans="2:11" ht="65.25" customHeight="1" thickBot="1">
      <c r="B14" s="138"/>
      <c r="C14" s="84" t="s">
        <v>47</v>
      </c>
      <c r="D14" s="85" t="s">
        <v>48</v>
      </c>
      <c r="E14" s="86" t="s">
        <v>80</v>
      </c>
      <c r="F14" s="87">
        <v>30</v>
      </c>
      <c r="G14" s="88"/>
      <c r="H14" s="88">
        <v>21.93</v>
      </c>
      <c r="I14" s="88">
        <v>0.99</v>
      </c>
      <c r="J14" s="106">
        <v>0.81</v>
      </c>
      <c r="K14" s="89">
        <v>2.67</v>
      </c>
    </row>
    <row r="15" spans="2:11" ht="16.5" customHeight="1">
      <c r="B15" s="138"/>
      <c r="C15" s="19" t="s">
        <v>31</v>
      </c>
      <c r="D15" s="14" t="s">
        <v>56</v>
      </c>
      <c r="E15" s="64" t="s">
        <v>38</v>
      </c>
      <c r="F15" s="52">
        <v>200</v>
      </c>
      <c r="G15" s="43"/>
      <c r="H15" s="43">
        <v>26.8</v>
      </c>
      <c r="I15" s="43">
        <v>0.2</v>
      </c>
      <c r="J15" s="105">
        <v>0</v>
      </c>
      <c r="K15" s="44">
        <v>6.5</v>
      </c>
    </row>
    <row r="16" spans="2:11" ht="18" customHeight="1">
      <c r="B16" s="138"/>
      <c r="C16" s="84" t="s">
        <v>26</v>
      </c>
      <c r="D16" s="90" t="s">
        <v>16</v>
      </c>
      <c r="E16" s="93" t="s">
        <v>27</v>
      </c>
      <c r="F16" s="92">
        <v>40</v>
      </c>
      <c r="G16" s="88"/>
      <c r="H16" s="88">
        <v>91.2</v>
      </c>
      <c r="I16" s="88">
        <v>3.17</v>
      </c>
      <c r="J16" s="106">
        <v>0.52</v>
      </c>
      <c r="K16" s="89">
        <v>18.08</v>
      </c>
    </row>
    <row r="17" spans="2:11" ht="12.75">
      <c r="B17" s="138"/>
      <c r="C17" s="57"/>
      <c r="D17" s="57"/>
      <c r="E17" s="58"/>
      <c r="F17" s="59"/>
      <c r="G17" s="59"/>
      <c r="H17" s="59"/>
      <c r="I17" s="59"/>
      <c r="J17" s="107"/>
      <c r="K17" s="60"/>
    </row>
    <row r="18" spans="2:11" ht="13.5" thickBot="1">
      <c r="B18" s="139"/>
      <c r="C18" s="45"/>
      <c r="D18" s="45"/>
      <c r="E18" s="80" t="s">
        <v>18</v>
      </c>
      <c r="F18" s="82">
        <f>SUM(F11:F17)</f>
        <v>710</v>
      </c>
      <c r="G18" s="81"/>
      <c r="H18" s="81">
        <f>SUM(H11:H17)</f>
        <v>728.05</v>
      </c>
      <c r="I18" s="81">
        <f>SUM(I11:I17)</f>
        <v>24.86</v>
      </c>
      <c r="J18" s="108">
        <f>SUM(J11:J17)</f>
        <v>23.805</v>
      </c>
      <c r="K18" s="81">
        <f>SUM(K11:K17)</f>
        <v>101</v>
      </c>
    </row>
  </sheetData>
  <sheetProtection/>
  <mergeCells count="2">
    <mergeCell ref="C2:E2"/>
    <mergeCell ref="B11:B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7">
      <selection activeCell="D25" sqref="D25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17.57421875" style="0" customWidth="1"/>
    <col min="4" max="4" width="37.8515625" style="0" customWidth="1"/>
    <col min="6" max="6" width="6.00390625" style="0" customWidth="1"/>
    <col min="7" max="7" width="11.00390625" style="0" customWidth="1"/>
    <col min="8" max="8" width="11.8515625" style="0" customWidth="1"/>
    <col min="9" max="9" width="10.421875" style="0" customWidth="1"/>
  </cols>
  <sheetData>
    <row r="2" spans="1:10" ht="12.75">
      <c r="A2" t="s">
        <v>0</v>
      </c>
      <c r="B2" s="134" t="s">
        <v>46</v>
      </c>
      <c r="C2" s="135"/>
      <c r="D2" s="136"/>
      <c r="E2" s="8" t="s">
        <v>1</v>
      </c>
      <c r="F2" s="9"/>
      <c r="G2" s="8"/>
      <c r="H2" s="8"/>
      <c r="I2" s="8" t="s">
        <v>2</v>
      </c>
      <c r="J2" s="10" t="s">
        <v>3</v>
      </c>
    </row>
    <row r="3" spans="2:10" ht="13.5" thickBot="1"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 thickBot="1">
      <c r="A4" s="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2" ht="45" customHeight="1" thickBot="1">
      <c r="A5" s="5" t="s">
        <v>14</v>
      </c>
      <c r="B5" s="13" t="s">
        <v>15</v>
      </c>
      <c r="C5" s="63" t="s">
        <v>50</v>
      </c>
      <c r="D5" s="64" t="s">
        <v>104</v>
      </c>
      <c r="E5" s="40">
        <v>50</v>
      </c>
      <c r="F5" s="22"/>
      <c r="G5" s="22">
        <v>139</v>
      </c>
      <c r="H5" s="22">
        <v>6.89</v>
      </c>
      <c r="I5" s="22">
        <v>8.25</v>
      </c>
      <c r="J5" s="23">
        <v>13.91</v>
      </c>
      <c r="L5" s="79"/>
    </row>
    <row r="6" spans="1:12" ht="43.5" customHeight="1">
      <c r="A6" s="6"/>
      <c r="B6" s="19" t="s">
        <v>24</v>
      </c>
      <c r="C6" s="83" t="s">
        <v>60</v>
      </c>
      <c r="D6" s="64" t="s">
        <v>105</v>
      </c>
      <c r="E6" s="24">
        <v>150</v>
      </c>
      <c r="F6" s="22"/>
      <c r="G6" s="22">
        <v>145.8</v>
      </c>
      <c r="H6" s="22">
        <v>3.1</v>
      </c>
      <c r="I6" s="22">
        <v>6</v>
      </c>
      <c r="J6" s="22">
        <v>19.7</v>
      </c>
      <c r="L6" s="79"/>
    </row>
    <row r="7" spans="1:12" ht="70.5" customHeight="1" thickBot="1">
      <c r="A7" s="6"/>
      <c r="B7" s="84" t="s">
        <v>47</v>
      </c>
      <c r="C7" s="85" t="s">
        <v>48</v>
      </c>
      <c r="D7" s="86" t="s">
        <v>94</v>
      </c>
      <c r="E7" s="87">
        <v>50</v>
      </c>
      <c r="F7" s="88"/>
      <c r="G7" s="88">
        <v>36.55</v>
      </c>
      <c r="H7" s="88">
        <v>1.65</v>
      </c>
      <c r="I7" s="88">
        <v>1.35</v>
      </c>
      <c r="J7" s="89">
        <v>4.45</v>
      </c>
      <c r="L7" s="79"/>
    </row>
    <row r="8" spans="1:12" ht="24" customHeight="1">
      <c r="A8" s="6"/>
      <c r="B8" s="19" t="s">
        <v>31</v>
      </c>
      <c r="C8" s="14" t="s">
        <v>56</v>
      </c>
      <c r="D8" s="64" t="s">
        <v>38</v>
      </c>
      <c r="E8" s="52">
        <v>200</v>
      </c>
      <c r="F8" s="43"/>
      <c r="G8" s="43">
        <v>26.8</v>
      </c>
      <c r="H8" s="43">
        <v>0.2</v>
      </c>
      <c r="I8" s="105">
        <v>0</v>
      </c>
      <c r="J8" s="44">
        <v>6.5</v>
      </c>
      <c r="L8" s="79"/>
    </row>
    <row r="9" spans="1:12" ht="17.25" customHeight="1">
      <c r="A9" s="6"/>
      <c r="B9" s="19" t="s">
        <v>26</v>
      </c>
      <c r="C9" s="25" t="s">
        <v>16</v>
      </c>
      <c r="D9" s="20" t="s">
        <v>27</v>
      </c>
      <c r="E9" s="24">
        <v>20</v>
      </c>
      <c r="F9" s="22"/>
      <c r="G9" s="22">
        <v>45.6</v>
      </c>
      <c r="H9" s="22">
        <v>1.59</v>
      </c>
      <c r="I9" s="22">
        <v>0.26</v>
      </c>
      <c r="J9" s="23">
        <v>9.04</v>
      </c>
      <c r="L9" s="79"/>
    </row>
    <row r="10" spans="1:12" ht="17.25" customHeight="1">
      <c r="A10" s="6"/>
      <c r="B10" s="19" t="s">
        <v>34</v>
      </c>
      <c r="C10" s="25" t="s">
        <v>16</v>
      </c>
      <c r="D10" s="20" t="s">
        <v>17</v>
      </c>
      <c r="E10" s="24">
        <v>30</v>
      </c>
      <c r="F10" s="22"/>
      <c r="G10" s="88">
        <v>78.6</v>
      </c>
      <c r="H10" s="88">
        <v>2.25</v>
      </c>
      <c r="I10" s="88">
        <v>0.87</v>
      </c>
      <c r="J10" s="89">
        <v>15.42</v>
      </c>
      <c r="L10" s="79"/>
    </row>
    <row r="11" spans="1:10" ht="15" customHeight="1">
      <c r="A11" s="6"/>
      <c r="B11" s="26"/>
      <c r="C11" s="27"/>
      <c r="D11" s="28" t="s">
        <v>18</v>
      </c>
      <c r="E11" s="68">
        <f>SUM(E5:E10)</f>
        <v>500</v>
      </c>
      <c r="F11" s="69"/>
      <c r="G11" s="69">
        <f>SUM(G5:G10)</f>
        <v>472.35</v>
      </c>
      <c r="H11" s="69">
        <f>SUM(H5:H10)</f>
        <v>15.68</v>
      </c>
      <c r="I11" s="69">
        <f>SUM(I5:I10)</f>
        <v>16.73</v>
      </c>
      <c r="J11" s="69">
        <f>SUM(J5:J10)</f>
        <v>69.02</v>
      </c>
    </row>
    <row r="12" spans="1:10" ht="15" customHeight="1">
      <c r="A12" s="6"/>
      <c r="B12" s="25"/>
      <c r="C12" s="25"/>
      <c r="D12" s="20"/>
      <c r="E12" s="24"/>
      <c r="F12" s="22"/>
      <c r="G12" s="22"/>
      <c r="H12" s="22"/>
      <c r="I12" s="22"/>
      <c r="J12" s="23"/>
    </row>
    <row r="13" spans="1:10" ht="15" customHeight="1" thickBot="1">
      <c r="A13" s="7"/>
      <c r="B13" s="29"/>
      <c r="C13" s="29"/>
      <c r="D13" s="30"/>
      <c r="E13" s="31"/>
      <c r="F13" s="32"/>
      <c r="G13" s="32"/>
      <c r="H13" s="32"/>
      <c r="I13" s="32"/>
      <c r="J13" s="33"/>
    </row>
    <row r="14" spans="1:10" ht="58.5" customHeight="1">
      <c r="A14" s="146" t="s">
        <v>20</v>
      </c>
      <c r="B14" s="19" t="s">
        <v>21</v>
      </c>
      <c r="C14" s="61" t="s">
        <v>73</v>
      </c>
      <c r="D14" s="66" t="s">
        <v>108</v>
      </c>
      <c r="E14" s="24">
        <v>200</v>
      </c>
      <c r="F14" s="22"/>
      <c r="G14" s="22">
        <v>116</v>
      </c>
      <c r="H14" s="22">
        <v>3.52</v>
      </c>
      <c r="I14" s="22">
        <v>3.66</v>
      </c>
      <c r="J14" s="23">
        <v>18.12</v>
      </c>
    </row>
    <row r="15" spans="1:10" ht="51" customHeight="1" thickBot="1">
      <c r="A15" s="147"/>
      <c r="B15" s="84" t="s">
        <v>23</v>
      </c>
      <c r="C15" s="63" t="s">
        <v>74</v>
      </c>
      <c r="D15" s="64" t="s">
        <v>109</v>
      </c>
      <c r="E15" s="40">
        <v>90</v>
      </c>
      <c r="F15" s="22"/>
      <c r="G15" s="22">
        <v>252</v>
      </c>
      <c r="H15" s="22">
        <v>12.07</v>
      </c>
      <c r="I15" s="22">
        <v>15.5</v>
      </c>
      <c r="J15" s="23">
        <v>36.28</v>
      </c>
    </row>
    <row r="16" spans="1:10" ht="45.75" customHeight="1">
      <c r="A16" s="147"/>
      <c r="B16" s="19" t="s">
        <v>24</v>
      </c>
      <c r="C16" s="83" t="s">
        <v>61</v>
      </c>
      <c r="D16" s="64" t="s">
        <v>85</v>
      </c>
      <c r="E16" s="21">
        <v>150</v>
      </c>
      <c r="F16" s="22"/>
      <c r="G16" s="22">
        <v>228.9</v>
      </c>
      <c r="H16" s="113">
        <v>6.2</v>
      </c>
      <c r="I16" s="22">
        <v>6.9</v>
      </c>
      <c r="J16" s="109">
        <v>25.9</v>
      </c>
    </row>
    <row r="17" spans="1:10" ht="57" customHeight="1" thickBot="1">
      <c r="A17" s="147"/>
      <c r="B17" s="99" t="s">
        <v>53</v>
      </c>
      <c r="C17" s="85" t="s">
        <v>48</v>
      </c>
      <c r="D17" s="86" t="s">
        <v>110</v>
      </c>
      <c r="E17" s="87">
        <v>30</v>
      </c>
      <c r="F17" s="88"/>
      <c r="G17" s="88">
        <v>21.93</v>
      </c>
      <c r="H17" s="88">
        <v>0.99</v>
      </c>
      <c r="I17" s="88">
        <v>0.81</v>
      </c>
      <c r="J17" s="89">
        <v>2.67</v>
      </c>
    </row>
    <row r="18" spans="1:10" ht="22.5" customHeight="1">
      <c r="A18" s="147"/>
      <c r="B18" s="19" t="s">
        <v>31</v>
      </c>
      <c r="C18" s="14" t="s">
        <v>56</v>
      </c>
      <c r="D18" s="64" t="s">
        <v>38</v>
      </c>
      <c r="E18" s="52">
        <v>200</v>
      </c>
      <c r="F18" s="43"/>
      <c r="G18" s="43">
        <v>26.8</v>
      </c>
      <c r="H18" s="43">
        <v>0.2</v>
      </c>
      <c r="I18" s="105">
        <v>0</v>
      </c>
      <c r="J18" s="44">
        <v>6.5</v>
      </c>
    </row>
    <row r="19" spans="1:10" ht="14.25" customHeight="1">
      <c r="A19" s="147"/>
      <c r="B19" s="19" t="s">
        <v>26</v>
      </c>
      <c r="C19" s="25" t="s">
        <v>16</v>
      </c>
      <c r="D19" s="104" t="s">
        <v>43</v>
      </c>
      <c r="E19" s="24">
        <v>30</v>
      </c>
      <c r="F19" s="22"/>
      <c r="G19" s="22">
        <v>68.4</v>
      </c>
      <c r="H19" s="113">
        <v>2.38</v>
      </c>
      <c r="I19" s="22">
        <v>0.39</v>
      </c>
      <c r="J19" s="109">
        <v>13.56</v>
      </c>
    </row>
    <row r="20" spans="1:10" ht="15" customHeight="1" thickBot="1">
      <c r="A20" s="148"/>
      <c r="B20" s="29"/>
      <c r="C20" s="29"/>
      <c r="D20" s="34" t="s">
        <v>18</v>
      </c>
      <c r="E20" s="78">
        <f>SUM(E14:E19)</f>
        <v>700</v>
      </c>
      <c r="F20" s="32"/>
      <c r="G20" s="70">
        <f>SUM(G14:G19)</f>
        <v>714.0299999999999</v>
      </c>
      <c r="H20" s="70">
        <f>SUM(H14:H19)</f>
        <v>25.359999999999996</v>
      </c>
      <c r="I20" s="70">
        <f>SUM(I14:I19)</f>
        <v>27.26</v>
      </c>
      <c r="J20" s="70">
        <f>SUM(J14:J19)</f>
        <v>103.03000000000002</v>
      </c>
    </row>
  </sheetData>
  <sheetProtection/>
  <mergeCells count="2">
    <mergeCell ref="B2:D2"/>
    <mergeCell ref="A14:A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0.00390625" style="0" customWidth="1"/>
    <col min="3" max="3" width="15.28125" style="0" customWidth="1"/>
    <col min="4" max="4" width="18.28125" style="0" customWidth="1"/>
    <col min="5" max="5" width="36.57421875" style="0" customWidth="1"/>
    <col min="6" max="6" width="7.8515625" style="0" customWidth="1"/>
    <col min="7" max="7" width="5.14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32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60.75" customHeight="1" thickBot="1">
      <c r="B5" s="36" t="s">
        <v>14</v>
      </c>
      <c r="C5" s="13" t="s">
        <v>15</v>
      </c>
      <c r="D5" s="83" t="s">
        <v>50</v>
      </c>
      <c r="E5" s="86" t="s">
        <v>81</v>
      </c>
      <c r="F5" s="87">
        <v>50</v>
      </c>
      <c r="G5" s="88"/>
      <c r="H5" s="88">
        <v>139</v>
      </c>
      <c r="I5" s="88">
        <v>6.89</v>
      </c>
      <c r="J5" s="88">
        <v>8.25</v>
      </c>
      <c r="K5" s="89">
        <v>13.91</v>
      </c>
    </row>
    <row r="6" spans="2:11" ht="41.25" customHeight="1">
      <c r="B6" s="37"/>
      <c r="C6" s="19" t="s">
        <v>24</v>
      </c>
      <c r="D6" s="83" t="s">
        <v>60</v>
      </c>
      <c r="E6" s="64" t="s">
        <v>82</v>
      </c>
      <c r="F6" s="24">
        <v>150</v>
      </c>
      <c r="G6" s="22"/>
      <c r="H6" s="22">
        <v>145.8</v>
      </c>
      <c r="I6" s="22">
        <v>3.1</v>
      </c>
      <c r="J6" s="22">
        <v>6</v>
      </c>
      <c r="K6" s="22">
        <v>19.7</v>
      </c>
    </row>
    <row r="7" spans="2:11" ht="63" customHeight="1" thickBot="1">
      <c r="B7" s="37"/>
      <c r="C7" s="84" t="s">
        <v>47</v>
      </c>
      <c r="D7" s="85" t="s">
        <v>48</v>
      </c>
      <c r="E7" s="86" t="s">
        <v>80</v>
      </c>
      <c r="F7" s="87">
        <v>50</v>
      </c>
      <c r="G7" s="88"/>
      <c r="H7" s="88">
        <v>36.55</v>
      </c>
      <c r="I7" s="88">
        <v>1.65</v>
      </c>
      <c r="J7" s="88">
        <v>1.35</v>
      </c>
      <c r="K7" s="89">
        <v>4.45</v>
      </c>
    </row>
    <row r="8" spans="2:11" ht="14.25" customHeight="1">
      <c r="B8" s="37"/>
      <c r="C8" s="19" t="s">
        <v>31</v>
      </c>
      <c r="D8" s="14" t="s">
        <v>56</v>
      </c>
      <c r="E8" s="64" t="s">
        <v>38</v>
      </c>
      <c r="F8" s="52">
        <v>200</v>
      </c>
      <c r="G8" s="43"/>
      <c r="H8" s="43">
        <v>26.8</v>
      </c>
      <c r="I8" s="43">
        <v>0.2</v>
      </c>
      <c r="J8" s="105">
        <v>0</v>
      </c>
      <c r="K8" s="44">
        <v>6.5</v>
      </c>
    </row>
    <row r="9" spans="2:11" ht="15" customHeight="1">
      <c r="B9" s="37"/>
      <c r="C9" s="19" t="s">
        <v>26</v>
      </c>
      <c r="D9" s="25" t="s">
        <v>16</v>
      </c>
      <c r="E9" s="20" t="s">
        <v>27</v>
      </c>
      <c r="F9" s="24">
        <v>30</v>
      </c>
      <c r="G9" s="22"/>
      <c r="H9" s="22">
        <v>68.4</v>
      </c>
      <c r="I9" s="22">
        <v>2.38</v>
      </c>
      <c r="J9" s="22">
        <v>0.39</v>
      </c>
      <c r="K9" s="23">
        <v>13.56</v>
      </c>
    </row>
    <row r="10" spans="2:11" ht="15" customHeight="1">
      <c r="B10" s="37"/>
      <c r="C10" s="19" t="s">
        <v>25</v>
      </c>
      <c r="D10" s="25" t="s">
        <v>16</v>
      </c>
      <c r="E10" s="20" t="s">
        <v>17</v>
      </c>
      <c r="F10" s="24">
        <v>30</v>
      </c>
      <c r="G10" s="22"/>
      <c r="H10" s="88">
        <v>78.6</v>
      </c>
      <c r="I10" s="88">
        <v>2.25</v>
      </c>
      <c r="J10" s="88">
        <v>0.87</v>
      </c>
      <c r="K10" s="89">
        <v>15.42</v>
      </c>
    </row>
    <row r="11" spans="2:11" ht="15">
      <c r="B11" s="37"/>
      <c r="C11" s="26"/>
      <c r="D11" s="27"/>
      <c r="E11" s="67" t="s">
        <v>18</v>
      </c>
      <c r="F11" s="68">
        <f>SUM(F5:F10)</f>
        <v>510</v>
      </c>
      <c r="G11" s="69"/>
      <c r="H11" s="69">
        <f>SUM(H5:H10)</f>
        <v>495.1500000000001</v>
      </c>
      <c r="I11" s="69">
        <f>SUM(I5:I10)</f>
        <v>16.47</v>
      </c>
      <c r="J11" s="69">
        <f>SUM(J5:J10)</f>
        <v>16.86</v>
      </c>
      <c r="K11" s="69">
        <f>SUM(K5:K10)</f>
        <v>73.54</v>
      </c>
    </row>
    <row r="12" spans="2:11" ht="11.25" customHeight="1" thickBot="1">
      <c r="B12" s="39"/>
      <c r="C12" s="29"/>
      <c r="D12" s="29"/>
      <c r="E12" s="30"/>
      <c r="F12" s="31"/>
      <c r="G12" s="32"/>
      <c r="H12" s="32"/>
      <c r="I12" s="32"/>
      <c r="J12" s="32"/>
      <c r="K12" s="33"/>
    </row>
    <row r="13" spans="2:11" ht="64.5" customHeight="1" thickBot="1">
      <c r="B13" s="140" t="s">
        <v>20</v>
      </c>
      <c r="C13" s="19" t="s">
        <v>21</v>
      </c>
      <c r="D13" s="25" t="s">
        <v>22</v>
      </c>
      <c r="E13" s="20" t="s">
        <v>83</v>
      </c>
      <c r="F13" s="24">
        <v>200</v>
      </c>
      <c r="G13" s="22"/>
      <c r="H13" s="22">
        <v>81.8</v>
      </c>
      <c r="I13" s="113">
        <v>3.412</v>
      </c>
      <c r="J13" s="22">
        <v>3.96</v>
      </c>
      <c r="K13" s="109">
        <v>16.322</v>
      </c>
    </row>
    <row r="14" spans="2:11" ht="69" customHeight="1" thickBot="1">
      <c r="B14" s="141"/>
      <c r="C14" s="100" t="s">
        <v>52</v>
      </c>
      <c r="D14" s="85" t="s">
        <v>49</v>
      </c>
      <c r="E14" s="94" t="s">
        <v>84</v>
      </c>
      <c r="F14" s="101">
        <v>100</v>
      </c>
      <c r="G14" s="97"/>
      <c r="H14" s="97">
        <v>227</v>
      </c>
      <c r="I14" s="114">
        <v>9.94</v>
      </c>
      <c r="J14" s="97">
        <v>12.12</v>
      </c>
      <c r="K14" s="110">
        <v>23.51</v>
      </c>
    </row>
    <row r="15" spans="2:11" ht="43.5" customHeight="1" thickBot="1">
      <c r="B15" s="141"/>
      <c r="C15" s="19" t="s">
        <v>24</v>
      </c>
      <c r="D15" s="83" t="s">
        <v>61</v>
      </c>
      <c r="E15" s="64" t="s">
        <v>85</v>
      </c>
      <c r="F15" s="21">
        <v>150</v>
      </c>
      <c r="G15" s="22"/>
      <c r="H15" s="22">
        <v>228.9</v>
      </c>
      <c r="I15" s="113">
        <v>6.2</v>
      </c>
      <c r="J15" s="22">
        <v>6.9</v>
      </c>
      <c r="K15" s="109">
        <v>25.9</v>
      </c>
    </row>
    <row r="16" spans="2:11" ht="31.5" customHeight="1">
      <c r="B16" s="141"/>
      <c r="C16" s="19" t="s">
        <v>31</v>
      </c>
      <c r="D16" s="14" t="s">
        <v>56</v>
      </c>
      <c r="E16" s="64" t="s">
        <v>38</v>
      </c>
      <c r="F16" s="52">
        <v>200</v>
      </c>
      <c r="G16" s="43"/>
      <c r="H16" s="43">
        <v>26.8</v>
      </c>
      <c r="I16" s="105">
        <v>0.2</v>
      </c>
      <c r="J16" s="105">
        <v>0</v>
      </c>
      <c r="K16" s="111">
        <v>6.5</v>
      </c>
    </row>
    <row r="17" spans="2:11" ht="18" customHeight="1">
      <c r="B17" s="141"/>
      <c r="C17" s="19" t="s">
        <v>26</v>
      </c>
      <c r="D17" s="25" t="s">
        <v>16</v>
      </c>
      <c r="E17" s="20" t="s">
        <v>27</v>
      </c>
      <c r="F17" s="24">
        <v>30</v>
      </c>
      <c r="G17" s="22"/>
      <c r="H17" s="22">
        <v>68.4</v>
      </c>
      <c r="I17" s="113">
        <v>2.38</v>
      </c>
      <c r="J17" s="22">
        <v>0.39</v>
      </c>
      <c r="K17" s="109">
        <v>13.56</v>
      </c>
    </row>
    <row r="18" spans="2:11" ht="14.25" customHeight="1">
      <c r="B18" s="141"/>
      <c r="C18" s="19" t="s">
        <v>25</v>
      </c>
      <c r="D18" s="25" t="s">
        <v>16</v>
      </c>
      <c r="E18" s="20" t="s">
        <v>17</v>
      </c>
      <c r="F18" s="24">
        <v>30</v>
      </c>
      <c r="G18" s="22"/>
      <c r="H18" s="88">
        <v>78.6</v>
      </c>
      <c r="I18" s="106">
        <v>2.25</v>
      </c>
      <c r="J18" s="88">
        <v>0.87</v>
      </c>
      <c r="K18" s="112">
        <v>15.42</v>
      </c>
    </row>
    <row r="19" spans="2:11" ht="15.75" thickBot="1">
      <c r="B19" s="142"/>
      <c r="C19" s="29"/>
      <c r="D19" s="29"/>
      <c r="E19" s="71" t="s">
        <v>18</v>
      </c>
      <c r="F19" s="70">
        <v>710</v>
      </c>
      <c r="G19" s="70"/>
      <c r="H19" s="70">
        <f>SUM(H13:H18)</f>
        <v>711.5</v>
      </c>
      <c r="I19" s="115">
        <f>SUM(I13:I18)</f>
        <v>24.381999999999998</v>
      </c>
      <c r="J19" s="70">
        <f>SUM(J13:J18)</f>
        <v>24.24</v>
      </c>
      <c r="K19" s="115">
        <f>SUM(K13:K18)</f>
        <v>101.212</v>
      </c>
    </row>
  </sheetData>
  <sheetProtection/>
  <mergeCells count="2">
    <mergeCell ref="C2:E2"/>
    <mergeCell ref="B13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15.28125" style="0" customWidth="1"/>
    <col min="4" max="4" width="17.8515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33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5.5" customHeight="1">
      <c r="B5" s="36" t="s">
        <v>14</v>
      </c>
      <c r="C5" s="13" t="s">
        <v>15</v>
      </c>
      <c r="D5" s="61" t="s">
        <v>75</v>
      </c>
      <c r="E5" s="66" t="s">
        <v>86</v>
      </c>
      <c r="F5" s="47">
        <v>200</v>
      </c>
      <c r="G5" s="48"/>
      <c r="H5" s="48">
        <v>294</v>
      </c>
      <c r="I5" s="48">
        <v>9.9</v>
      </c>
      <c r="J5" s="48">
        <v>9.85</v>
      </c>
      <c r="K5" s="49">
        <v>35.6</v>
      </c>
    </row>
    <row r="6" spans="2:11" ht="29.25" customHeight="1" thickBot="1">
      <c r="B6" s="37"/>
      <c r="C6" s="19" t="s">
        <v>30</v>
      </c>
      <c r="D6" s="74" t="s">
        <v>41</v>
      </c>
      <c r="E6" s="64" t="s">
        <v>42</v>
      </c>
      <c r="F6" s="73" t="s">
        <v>40</v>
      </c>
      <c r="G6" s="43"/>
      <c r="H6" s="43">
        <v>177.6</v>
      </c>
      <c r="I6" s="43">
        <v>7.64</v>
      </c>
      <c r="J6" s="43">
        <v>7.06</v>
      </c>
      <c r="K6" s="44">
        <v>20.36</v>
      </c>
    </row>
    <row r="7" spans="2:11" ht="29.25" customHeight="1">
      <c r="B7" s="37"/>
      <c r="C7" s="19" t="s">
        <v>31</v>
      </c>
      <c r="D7" s="14" t="s">
        <v>56</v>
      </c>
      <c r="E7" s="64" t="s">
        <v>38</v>
      </c>
      <c r="F7" s="52">
        <v>200</v>
      </c>
      <c r="G7" s="43"/>
      <c r="H7" s="43">
        <v>26.8</v>
      </c>
      <c r="I7" s="43">
        <v>0.2</v>
      </c>
      <c r="J7" s="105">
        <v>0</v>
      </c>
      <c r="K7" s="44">
        <v>6.5</v>
      </c>
    </row>
    <row r="8" spans="2:11" ht="27" customHeight="1">
      <c r="B8" s="37"/>
      <c r="C8" s="19" t="s">
        <v>19</v>
      </c>
      <c r="D8" s="25" t="s">
        <v>29</v>
      </c>
      <c r="E8" s="64" t="s">
        <v>39</v>
      </c>
      <c r="F8" s="24">
        <v>100</v>
      </c>
      <c r="G8" s="22"/>
      <c r="H8" s="22">
        <v>47</v>
      </c>
      <c r="I8" s="22">
        <v>0.4</v>
      </c>
      <c r="J8" s="22">
        <v>0.4</v>
      </c>
      <c r="K8" s="22">
        <v>9.8</v>
      </c>
    </row>
    <row r="9" spans="2:11" ht="15">
      <c r="B9" s="37"/>
      <c r="C9" s="26"/>
      <c r="D9" s="27"/>
      <c r="E9" s="67" t="s">
        <v>18</v>
      </c>
      <c r="F9" s="68">
        <v>560</v>
      </c>
      <c r="G9" s="69"/>
      <c r="H9" s="69">
        <f>SUM(H5:H8)</f>
        <v>545.4000000000001</v>
      </c>
      <c r="I9" s="69">
        <f>SUM(I5:I8)</f>
        <v>18.139999999999997</v>
      </c>
      <c r="J9" s="69">
        <f>SUM(J5:J8)</f>
        <v>17.31</v>
      </c>
      <c r="K9" s="69">
        <f>SUM(K5:K8)</f>
        <v>72.26</v>
      </c>
    </row>
    <row r="10" spans="2:11" ht="15" thickBot="1">
      <c r="B10" s="39"/>
      <c r="C10" s="29"/>
      <c r="D10" s="29"/>
      <c r="E10" s="30"/>
      <c r="F10" s="31"/>
      <c r="G10" s="32"/>
      <c r="H10" s="32"/>
      <c r="I10" s="32"/>
      <c r="J10" s="32"/>
      <c r="K10" s="33"/>
    </row>
    <row r="11" spans="2:11" ht="58.5" customHeight="1">
      <c r="B11" s="140" t="s">
        <v>20</v>
      </c>
      <c r="C11" s="19" t="s">
        <v>21</v>
      </c>
      <c r="D11" s="61" t="s">
        <v>63</v>
      </c>
      <c r="E11" s="64" t="s">
        <v>87</v>
      </c>
      <c r="F11" s="24">
        <v>200</v>
      </c>
      <c r="G11" s="22"/>
      <c r="H11" s="22">
        <v>88.08</v>
      </c>
      <c r="I11" s="22">
        <v>3.54</v>
      </c>
      <c r="J11" s="22">
        <v>4.33</v>
      </c>
      <c r="K11" s="23">
        <v>16.85</v>
      </c>
    </row>
    <row r="12" spans="2:11" ht="64.5" customHeight="1">
      <c r="B12" s="141"/>
      <c r="C12" s="84" t="s">
        <v>23</v>
      </c>
      <c r="D12" s="63" t="s">
        <v>51</v>
      </c>
      <c r="E12" s="64" t="s">
        <v>88</v>
      </c>
      <c r="F12" s="40">
        <v>110</v>
      </c>
      <c r="G12" s="22"/>
      <c r="H12" s="22">
        <v>348</v>
      </c>
      <c r="I12" s="22">
        <v>13.17</v>
      </c>
      <c r="J12" s="22">
        <v>13.61</v>
      </c>
      <c r="K12" s="23">
        <v>32.85</v>
      </c>
    </row>
    <row r="13" spans="2:11" ht="47.25" customHeight="1" thickBot="1">
      <c r="B13" s="141"/>
      <c r="C13" s="19" t="s">
        <v>24</v>
      </c>
      <c r="D13" s="61" t="s">
        <v>62</v>
      </c>
      <c r="E13" s="64" t="s">
        <v>89</v>
      </c>
      <c r="F13" s="52">
        <v>150</v>
      </c>
      <c r="G13" s="43"/>
      <c r="H13" s="43">
        <v>208.7</v>
      </c>
      <c r="I13" s="43">
        <v>3.6</v>
      </c>
      <c r="J13" s="43">
        <v>5.4</v>
      </c>
      <c r="K13" s="44">
        <v>26.4</v>
      </c>
    </row>
    <row r="14" spans="2:11" ht="20.25" customHeight="1">
      <c r="B14" s="141"/>
      <c r="C14" s="19" t="s">
        <v>31</v>
      </c>
      <c r="D14" s="14" t="s">
        <v>56</v>
      </c>
      <c r="E14" s="64" t="s">
        <v>38</v>
      </c>
      <c r="F14" s="52">
        <v>200</v>
      </c>
      <c r="G14" s="43"/>
      <c r="H14" s="43">
        <v>26.8</v>
      </c>
      <c r="I14" s="43">
        <v>0.2</v>
      </c>
      <c r="J14" s="105">
        <v>0</v>
      </c>
      <c r="K14" s="44">
        <v>6.5</v>
      </c>
    </row>
    <row r="15" spans="2:11" ht="16.5" customHeight="1">
      <c r="B15" s="141"/>
      <c r="C15" s="19" t="s">
        <v>26</v>
      </c>
      <c r="D15" s="25" t="s">
        <v>16</v>
      </c>
      <c r="E15" s="20" t="s">
        <v>45</v>
      </c>
      <c r="F15" s="24">
        <v>40</v>
      </c>
      <c r="G15" s="22"/>
      <c r="H15" s="22">
        <v>91.2</v>
      </c>
      <c r="I15" s="22">
        <v>3.17</v>
      </c>
      <c r="J15" s="22">
        <v>0.52</v>
      </c>
      <c r="K15" s="23">
        <v>18.08</v>
      </c>
    </row>
    <row r="16" spans="2:11" ht="26.25" customHeight="1" thickBot="1">
      <c r="B16" s="142"/>
      <c r="C16" s="29"/>
      <c r="D16" s="29"/>
      <c r="E16" s="71" t="s">
        <v>18</v>
      </c>
      <c r="F16" s="78">
        <f>SUM(F11:F15)</f>
        <v>700</v>
      </c>
      <c r="G16" s="70"/>
      <c r="H16" s="70">
        <f>SUM(H11:H15)</f>
        <v>762.78</v>
      </c>
      <c r="I16" s="70">
        <f>SUM(I11:I15)</f>
        <v>23.68</v>
      </c>
      <c r="J16" s="70">
        <f>SUM(J11:J15)</f>
        <v>23.859999999999996</v>
      </c>
      <c r="K16" s="70">
        <f>SUM(K11:K15)</f>
        <v>100.67999999999999</v>
      </c>
    </row>
    <row r="21" spans="3:11" ht="14.25">
      <c r="C21" s="119"/>
      <c r="D21" s="120"/>
      <c r="E21" s="121"/>
      <c r="F21" s="122"/>
      <c r="G21" s="123"/>
      <c r="H21" s="123"/>
      <c r="I21" s="123"/>
      <c r="J21" s="123"/>
      <c r="K21" s="123"/>
    </row>
    <row r="22" spans="3:11" ht="14.25">
      <c r="C22" s="119"/>
      <c r="D22" s="124"/>
      <c r="E22" s="125"/>
      <c r="F22" s="126"/>
      <c r="G22" s="62"/>
      <c r="H22" s="62"/>
      <c r="I22" s="62"/>
      <c r="J22" s="62"/>
      <c r="K22" s="62"/>
    </row>
    <row r="23" spans="3:11" ht="14.25">
      <c r="C23" s="119"/>
      <c r="D23" s="124"/>
      <c r="E23" s="125"/>
      <c r="F23" s="126"/>
      <c r="G23" s="62"/>
      <c r="H23" s="62"/>
      <c r="I23" s="62"/>
      <c r="J23" s="62"/>
      <c r="K23" s="62"/>
    </row>
    <row r="24" spans="3:11" ht="14.25">
      <c r="C24" s="119"/>
      <c r="D24" s="127"/>
      <c r="E24" s="125"/>
      <c r="F24" s="126"/>
      <c r="G24" s="62"/>
      <c r="H24" s="62"/>
      <c r="I24" s="62"/>
      <c r="J24" s="128"/>
      <c r="K24" s="62"/>
    </row>
    <row r="25" spans="3:11" ht="14.25">
      <c r="C25" s="119"/>
      <c r="D25" s="127"/>
      <c r="E25" s="129"/>
      <c r="F25" s="130"/>
      <c r="G25" s="123"/>
      <c r="H25" s="123"/>
      <c r="I25" s="123"/>
      <c r="J25" s="123"/>
      <c r="K25" s="123"/>
    </row>
    <row r="26" spans="3:11" ht="14.25">
      <c r="C26" s="119"/>
      <c r="D26" s="127"/>
      <c r="E26" s="129"/>
      <c r="F26" s="130"/>
      <c r="G26" s="123"/>
      <c r="H26" s="131"/>
      <c r="I26" s="131"/>
      <c r="J26" s="131"/>
      <c r="K26" s="131"/>
    </row>
    <row r="27" spans="3:11" ht="12.75">
      <c r="C27" s="132"/>
      <c r="D27" s="132"/>
      <c r="E27" s="132"/>
      <c r="F27" s="132"/>
      <c r="G27" s="132"/>
      <c r="H27" s="132"/>
      <c r="I27" s="132"/>
      <c r="J27" s="132"/>
      <c r="K27" s="132"/>
    </row>
  </sheetData>
  <sheetProtection/>
  <mergeCells count="2">
    <mergeCell ref="C2:E2"/>
    <mergeCell ref="B11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4">
      <selection activeCell="N15" sqref="N15"/>
    </sheetView>
  </sheetViews>
  <sheetFormatPr defaultColWidth="9.140625" defaultRowHeight="12.75"/>
  <cols>
    <col min="2" max="2" width="11.00390625" style="0" customWidth="1"/>
    <col min="3" max="3" width="15.28125" style="0" customWidth="1"/>
    <col min="4" max="4" width="17.28125" style="0" customWidth="1"/>
    <col min="5" max="5" width="32.00390625" style="0" customWidth="1"/>
    <col min="8" max="8" width="11.57421875" style="0" customWidth="1"/>
    <col min="11" max="11" width="12.85156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35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7.75" customHeight="1">
      <c r="B5" s="36" t="s">
        <v>14</v>
      </c>
      <c r="C5" s="13" t="s">
        <v>15</v>
      </c>
      <c r="D5" s="63" t="s">
        <v>65</v>
      </c>
      <c r="E5" s="94" t="s">
        <v>90</v>
      </c>
      <c r="F5" s="16">
        <v>50</v>
      </c>
      <c r="G5" s="17"/>
      <c r="H5" s="17">
        <v>131</v>
      </c>
      <c r="I5" s="17">
        <v>8.7</v>
      </c>
      <c r="J5" s="17">
        <v>9.28</v>
      </c>
      <c r="K5" s="18">
        <v>6.48</v>
      </c>
    </row>
    <row r="6" spans="2:11" ht="45.75" customHeight="1">
      <c r="B6" s="37"/>
      <c r="C6" s="19" t="s">
        <v>24</v>
      </c>
      <c r="D6" s="61" t="s">
        <v>62</v>
      </c>
      <c r="E6" s="64" t="s">
        <v>91</v>
      </c>
      <c r="F6" s="52">
        <v>150</v>
      </c>
      <c r="G6" s="43"/>
      <c r="H6" s="43">
        <v>208.7</v>
      </c>
      <c r="I6" s="43">
        <v>3.6</v>
      </c>
      <c r="J6" s="43">
        <v>5.4</v>
      </c>
      <c r="K6" s="44">
        <v>26.4</v>
      </c>
    </row>
    <row r="7" spans="2:11" ht="54.75" customHeight="1" thickBot="1">
      <c r="B7" s="37"/>
      <c r="C7" s="19" t="s">
        <v>53</v>
      </c>
      <c r="D7" s="116" t="s">
        <v>66</v>
      </c>
      <c r="E7" s="64" t="s">
        <v>92</v>
      </c>
      <c r="F7" s="52">
        <v>50</v>
      </c>
      <c r="G7" s="43"/>
      <c r="H7" s="43">
        <v>40.05</v>
      </c>
      <c r="I7" s="43">
        <v>0.88</v>
      </c>
      <c r="J7" s="43">
        <v>2.5</v>
      </c>
      <c r="K7" s="44">
        <v>3.51</v>
      </c>
    </row>
    <row r="8" spans="2:11" ht="17.25" customHeight="1">
      <c r="B8" s="37"/>
      <c r="C8" s="19" t="s">
        <v>31</v>
      </c>
      <c r="D8" s="14" t="s">
        <v>56</v>
      </c>
      <c r="E8" s="64" t="s">
        <v>38</v>
      </c>
      <c r="F8" s="52">
        <v>200</v>
      </c>
      <c r="G8" s="43"/>
      <c r="H8" s="43">
        <v>26.8</v>
      </c>
      <c r="I8" s="43">
        <v>0.2</v>
      </c>
      <c r="J8" s="105">
        <v>0</v>
      </c>
      <c r="K8" s="44">
        <v>6.5</v>
      </c>
    </row>
    <row r="9" spans="2:11" ht="17.25" customHeight="1">
      <c r="B9" s="37"/>
      <c r="C9" s="19" t="s">
        <v>26</v>
      </c>
      <c r="D9" s="25" t="s">
        <v>16</v>
      </c>
      <c r="E9" s="20" t="s">
        <v>27</v>
      </c>
      <c r="F9" s="24">
        <v>20</v>
      </c>
      <c r="G9" s="22"/>
      <c r="H9" s="22">
        <v>45.6</v>
      </c>
      <c r="I9" s="22">
        <v>1.59</v>
      </c>
      <c r="J9" s="22">
        <v>0.26</v>
      </c>
      <c r="K9" s="23">
        <v>9.04</v>
      </c>
    </row>
    <row r="10" spans="2:11" ht="17.25" customHeight="1">
      <c r="B10" s="37"/>
      <c r="C10" s="19" t="s">
        <v>34</v>
      </c>
      <c r="D10" s="25" t="s">
        <v>16</v>
      </c>
      <c r="E10" s="20" t="s">
        <v>17</v>
      </c>
      <c r="F10" s="24">
        <v>30</v>
      </c>
      <c r="G10" s="22"/>
      <c r="H10" s="88">
        <v>78.6</v>
      </c>
      <c r="I10" s="88">
        <v>2.25</v>
      </c>
      <c r="J10" s="88">
        <v>0.87</v>
      </c>
      <c r="K10" s="89">
        <v>15.42</v>
      </c>
    </row>
    <row r="11" spans="2:11" ht="24.75" customHeight="1">
      <c r="B11" s="37"/>
      <c r="C11" s="26"/>
      <c r="D11" s="27"/>
      <c r="E11" s="67" t="s">
        <v>18</v>
      </c>
      <c r="F11" s="118">
        <f>SUM(F5:F10)</f>
        <v>500</v>
      </c>
      <c r="G11" s="69"/>
      <c r="H11" s="117">
        <f>SUM(H5:H10)</f>
        <v>530.75</v>
      </c>
      <c r="I11" s="117">
        <f>SUM(I5:I10)</f>
        <v>17.22</v>
      </c>
      <c r="J11" s="117">
        <f>SUM(J5:J10)</f>
        <v>18.310000000000002</v>
      </c>
      <c r="K11" s="117">
        <f>SUM(K5:K10)</f>
        <v>67.35</v>
      </c>
    </row>
    <row r="12" spans="2:11" ht="15" thickBot="1">
      <c r="B12" s="39"/>
      <c r="C12" s="29"/>
      <c r="D12" s="29"/>
      <c r="E12" s="30"/>
      <c r="F12" s="31"/>
      <c r="G12" s="32"/>
      <c r="H12" s="32"/>
      <c r="I12" s="32"/>
      <c r="J12" s="32"/>
      <c r="K12" s="33"/>
    </row>
    <row r="13" spans="2:11" ht="56.25" customHeight="1" thickBot="1">
      <c r="B13" s="140" t="s">
        <v>20</v>
      </c>
      <c r="C13" s="19" t="s">
        <v>21</v>
      </c>
      <c r="D13" s="83" t="s">
        <v>64</v>
      </c>
      <c r="E13" s="64" t="s">
        <v>93</v>
      </c>
      <c r="F13" s="42">
        <v>200</v>
      </c>
      <c r="G13" s="43"/>
      <c r="H13" s="43">
        <v>147.37</v>
      </c>
      <c r="I13" s="43">
        <v>4.74</v>
      </c>
      <c r="J13" s="43">
        <v>4.624</v>
      </c>
      <c r="K13" s="44">
        <v>23.776</v>
      </c>
    </row>
    <row r="14" spans="2:11" ht="51.75" customHeight="1" thickBot="1">
      <c r="B14" s="141"/>
      <c r="C14" s="13" t="s">
        <v>52</v>
      </c>
      <c r="D14" s="85" t="s">
        <v>50</v>
      </c>
      <c r="E14" s="94" t="s">
        <v>106</v>
      </c>
      <c r="F14" s="95">
        <v>90</v>
      </c>
      <c r="G14" s="96"/>
      <c r="H14" s="97">
        <v>250.2</v>
      </c>
      <c r="I14" s="97">
        <v>12.4</v>
      </c>
      <c r="J14" s="97">
        <v>14.85</v>
      </c>
      <c r="K14" s="98">
        <v>25.04</v>
      </c>
    </row>
    <row r="15" spans="2:11" ht="48" customHeight="1">
      <c r="B15" s="141"/>
      <c r="C15" s="19" t="s">
        <v>24</v>
      </c>
      <c r="D15" s="83" t="s">
        <v>60</v>
      </c>
      <c r="E15" s="64" t="s">
        <v>82</v>
      </c>
      <c r="F15" s="24">
        <v>150</v>
      </c>
      <c r="G15" s="22"/>
      <c r="H15" s="22">
        <v>145.8</v>
      </c>
      <c r="I15" s="22">
        <v>3.1</v>
      </c>
      <c r="J15" s="22">
        <v>6</v>
      </c>
      <c r="K15" s="22">
        <v>19.7</v>
      </c>
    </row>
    <row r="16" spans="2:11" ht="61.5" customHeight="1" thickBot="1">
      <c r="B16" s="141"/>
      <c r="C16" s="99" t="s">
        <v>53</v>
      </c>
      <c r="D16" s="85" t="s">
        <v>48</v>
      </c>
      <c r="E16" s="86" t="s">
        <v>94</v>
      </c>
      <c r="F16" s="87">
        <v>30</v>
      </c>
      <c r="G16" s="88"/>
      <c r="H16" s="88">
        <v>21.93</v>
      </c>
      <c r="I16" s="88">
        <v>0.99</v>
      </c>
      <c r="J16" s="88">
        <v>0.81</v>
      </c>
      <c r="K16" s="89">
        <v>2.67</v>
      </c>
    </row>
    <row r="17" spans="2:11" ht="20.25" customHeight="1">
      <c r="B17" s="141"/>
      <c r="C17" s="19" t="s">
        <v>31</v>
      </c>
      <c r="D17" s="14" t="s">
        <v>56</v>
      </c>
      <c r="E17" s="64" t="s">
        <v>38</v>
      </c>
      <c r="F17" s="52">
        <v>200</v>
      </c>
      <c r="G17" s="43"/>
      <c r="H17" s="43">
        <v>26.8</v>
      </c>
      <c r="I17" s="43">
        <v>0.2</v>
      </c>
      <c r="J17" s="105">
        <v>0</v>
      </c>
      <c r="K17" s="44">
        <v>6.5</v>
      </c>
    </row>
    <row r="18" spans="2:11" ht="18" customHeight="1">
      <c r="B18" s="141"/>
      <c r="C18" s="19" t="s">
        <v>34</v>
      </c>
      <c r="D18" s="25" t="s">
        <v>16</v>
      </c>
      <c r="E18" s="20" t="s">
        <v>17</v>
      </c>
      <c r="F18" s="24">
        <v>20</v>
      </c>
      <c r="G18" s="22"/>
      <c r="H18" s="88">
        <v>52.4</v>
      </c>
      <c r="I18" s="88">
        <v>1.5</v>
      </c>
      <c r="J18" s="88">
        <v>0.58</v>
      </c>
      <c r="K18" s="89">
        <v>10.28</v>
      </c>
    </row>
    <row r="19" spans="2:11" ht="15" customHeight="1">
      <c r="B19" s="141"/>
      <c r="C19" s="19" t="s">
        <v>26</v>
      </c>
      <c r="D19" s="25" t="s">
        <v>16</v>
      </c>
      <c r="E19" s="104" t="s">
        <v>43</v>
      </c>
      <c r="F19" s="42">
        <v>30</v>
      </c>
      <c r="G19" s="22"/>
      <c r="H19" s="22">
        <v>68.4</v>
      </c>
      <c r="I19" s="113">
        <v>2.38</v>
      </c>
      <c r="J19" s="22">
        <v>0.39</v>
      </c>
      <c r="K19" s="109">
        <v>13.56</v>
      </c>
    </row>
    <row r="20" spans="2:11" ht="26.25" customHeight="1" thickBot="1">
      <c r="B20" s="142"/>
      <c r="C20" s="29"/>
      <c r="D20" s="29"/>
      <c r="E20" s="71" t="s">
        <v>18</v>
      </c>
      <c r="F20" s="70">
        <f>SUM(F13:F19)</f>
        <v>720</v>
      </c>
      <c r="G20" s="70"/>
      <c r="H20" s="70">
        <f>SUM(H13:H19)</f>
        <v>712.8999999999999</v>
      </c>
      <c r="I20" s="70">
        <f>SUM(I13:I19)</f>
        <v>25.31</v>
      </c>
      <c r="J20" s="115">
        <f>SUM(J13:J19)</f>
        <v>27.253999999999998</v>
      </c>
      <c r="K20" s="115">
        <f>SUM(K13:K19)</f>
        <v>101.52600000000001</v>
      </c>
    </row>
  </sheetData>
  <sheetProtection/>
  <mergeCells count="2">
    <mergeCell ref="C2:E2"/>
    <mergeCell ref="B13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0.421875" style="0" customWidth="1"/>
    <col min="3" max="3" width="15.28125" style="0" customWidth="1"/>
    <col min="4" max="4" width="18.42187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7" customHeight="1" thickBot="1">
      <c r="B5" s="36" t="s">
        <v>14</v>
      </c>
      <c r="C5" s="13" t="s">
        <v>15</v>
      </c>
      <c r="D5" s="14" t="s">
        <v>67</v>
      </c>
      <c r="E5" s="15" t="s">
        <v>95</v>
      </c>
      <c r="F5" s="77" t="s">
        <v>44</v>
      </c>
      <c r="G5" s="17"/>
      <c r="H5" s="17">
        <v>298.91</v>
      </c>
      <c r="I5" s="17">
        <v>9.01</v>
      </c>
      <c r="J5" s="17">
        <v>9.26</v>
      </c>
      <c r="K5" s="18">
        <v>29.06</v>
      </c>
    </row>
    <row r="6" spans="2:11" ht="30" customHeight="1">
      <c r="B6" s="37"/>
      <c r="C6" s="19" t="s">
        <v>31</v>
      </c>
      <c r="D6" s="14" t="s">
        <v>56</v>
      </c>
      <c r="E6" s="64" t="s">
        <v>38</v>
      </c>
      <c r="F6" s="52">
        <v>200</v>
      </c>
      <c r="G6" s="43"/>
      <c r="H6" s="43">
        <v>26.8</v>
      </c>
      <c r="I6" s="43">
        <v>0.2</v>
      </c>
      <c r="J6" s="105">
        <v>0</v>
      </c>
      <c r="K6" s="44">
        <v>6.5</v>
      </c>
    </row>
    <row r="7" spans="2:11" ht="16.5" customHeight="1">
      <c r="B7" s="37"/>
      <c r="C7" s="19" t="s">
        <v>37</v>
      </c>
      <c r="D7" s="25" t="s">
        <v>16</v>
      </c>
      <c r="E7" s="20" t="s">
        <v>36</v>
      </c>
      <c r="F7" s="42">
        <v>50</v>
      </c>
      <c r="G7" s="43"/>
      <c r="H7" s="43">
        <v>129.1</v>
      </c>
      <c r="I7" s="43">
        <v>6</v>
      </c>
      <c r="J7" s="43">
        <v>6.5</v>
      </c>
      <c r="K7" s="43">
        <v>22.5</v>
      </c>
    </row>
    <row r="8" spans="2:11" ht="16.5" customHeight="1">
      <c r="B8" s="37"/>
      <c r="C8" s="19" t="s">
        <v>19</v>
      </c>
      <c r="D8" s="25" t="s">
        <v>29</v>
      </c>
      <c r="E8" s="64" t="s">
        <v>39</v>
      </c>
      <c r="F8" s="24">
        <v>100</v>
      </c>
      <c r="G8" s="22"/>
      <c r="H8" s="22">
        <v>47</v>
      </c>
      <c r="I8" s="22">
        <v>0.4</v>
      </c>
      <c r="J8" s="22">
        <v>0.4</v>
      </c>
      <c r="K8" s="22">
        <v>9.8</v>
      </c>
    </row>
    <row r="9" spans="2:11" ht="25.5" customHeight="1" thickBot="1">
      <c r="B9" s="37"/>
      <c r="C9" s="26"/>
      <c r="D9" s="27"/>
      <c r="E9" s="67" t="s">
        <v>18</v>
      </c>
      <c r="F9" s="68">
        <v>550</v>
      </c>
      <c r="G9" s="69"/>
      <c r="H9" s="69">
        <f>SUM(H5:H8)</f>
        <v>501.81000000000006</v>
      </c>
      <c r="I9" s="69">
        <f>SUM(I5:I8)</f>
        <v>15.61</v>
      </c>
      <c r="J9" s="69">
        <f>SUM(J5:J8)</f>
        <v>16.16</v>
      </c>
      <c r="K9" s="69">
        <f>SUM(K5:K8)</f>
        <v>67.86</v>
      </c>
    </row>
    <row r="10" spans="2:11" ht="14.25">
      <c r="B10" s="36"/>
      <c r="C10" s="13"/>
      <c r="D10" s="14"/>
      <c r="E10" s="15"/>
      <c r="F10" s="38"/>
      <c r="G10" s="17"/>
      <c r="H10" s="17"/>
      <c r="I10" s="17"/>
      <c r="J10" s="17"/>
      <c r="K10" s="18"/>
    </row>
    <row r="11" spans="2:11" ht="14.25">
      <c r="B11" s="37"/>
      <c r="C11" s="25"/>
      <c r="D11" s="25"/>
      <c r="E11" s="20"/>
      <c r="F11" s="24"/>
      <c r="G11" s="22"/>
      <c r="H11" s="22"/>
      <c r="I11" s="22"/>
      <c r="J11" s="22"/>
      <c r="K11" s="23"/>
    </row>
    <row r="12" spans="2:11" ht="15" thickBot="1">
      <c r="B12" s="39"/>
      <c r="C12" s="29"/>
      <c r="D12" s="29"/>
      <c r="E12" s="30"/>
      <c r="F12" s="31"/>
      <c r="G12" s="32"/>
      <c r="H12" s="32"/>
      <c r="I12" s="32"/>
      <c r="J12" s="32"/>
      <c r="K12" s="33"/>
    </row>
    <row r="13" spans="2:11" ht="94.5" customHeight="1" thickBot="1">
      <c r="B13" s="140" t="s">
        <v>20</v>
      </c>
      <c r="C13" s="19" t="s">
        <v>21</v>
      </c>
      <c r="D13" s="61" t="s">
        <v>73</v>
      </c>
      <c r="E13" s="66" t="s">
        <v>96</v>
      </c>
      <c r="F13" s="24">
        <v>200</v>
      </c>
      <c r="G13" s="22"/>
      <c r="H13" s="22">
        <v>116</v>
      </c>
      <c r="I13" s="22">
        <v>3.52</v>
      </c>
      <c r="J13" s="22">
        <v>3.66</v>
      </c>
      <c r="K13" s="23">
        <v>18.12</v>
      </c>
    </row>
    <row r="14" spans="2:11" ht="66.75" customHeight="1" thickBot="1">
      <c r="B14" s="141"/>
      <c r="C14" s="100" t="s">
        <v>52</v>
      </c>
      <c r="D14" s="85" t="s">
        <v>49</v>
      </c>
      <c r="E14" s="94" t="s">
        <v>84</v>
      </c>
      <c r="F14" s="101">
        <v>100</v>
      </c>
      <c r="G14" s="97"/>
      <c r="H14" s="97">
        <v>227</v>
      </c>
      <c r="I14" s="97">
        <v>9.94</v>
      </c>
      <c r="J14" s="97">
        <v>12.12</v>
      </c>
      <c r="K14" s="98">
        <v>23.51</v>
      </c>
    </row>
    <row r="15" spans="2:11" ht="53.25" customHeight="1" thickBot="1">
      <c r="B15" s="141"/>
      <c r="C15" s="19" t="s">
        <v>24</v>
      </c>
      <c r="D15" s="83" t="s">
        <v>61</v>
      </c>
      <c r="E15" s="64" t="s">
        <v>97</v>
      </c>
      <c r="F15" s="21">
        <v>150</v>
      </c>
      <c r="G15" s="22"/>
      <c r="H15" s="22">
        <v>228.9</v>
      </c>
      <c r="I15" s="113">
        <v>6.2</v>
      </c>
      <c r="J15" s="22">
        <v>6.9</v>
      </c>
      <c r="K15" s="109">
        <v>25.9</v>
      </c>
    </row>
    <row r="16" spans="2:11" ht="28.5" customHeight="1">
      <c r="B16" s="141"/>
      <c r="C16" s="19" t="s">
        <v>31</v>
      </c>
      <c r="D16" s="14" t="s">
        <v>56</v>
      </c>
      <c r="E16" s="64" t="s">
        <v>38</v>
      </c>
      <c r="F16" s="52">
        <v>200</v>
      </c>
      <c r="G16" s="43"/>
      <c r="H16" s="43">
        <v>26.8</v>
      </c>
      <c r="I16" s="43">
        <v>0.2</v>
      </c>
      <c r="J16" s="105">
        <v>0</v>
      </c>
      <c r="K16" s="44">
        <v>6.5</v>
      </c>
    </row>
    <row r="17" spans="2:11" ht="16.5" customHeight="1">
      <c r="B17" s="141"/>
      <c r="C17" s="19" t="s">
        <v>34</v>
      </c>
      <c r="D17" s="25" t="s">
        <v>16</v>
      </c>
      <c r="E17" s="20" t="s">
        <v>17</v>
      </c>
      <c r="F17" s="24">
        <v>30</v>
      </c>
      <c r="G17" s="22"/>
      <c r="H17" s="88">
        <v>78.6</v>
      </c>
      <c r="I17" s="106">
        <v>2.25</v>
      </c>
      <c r="J17" s="88">
        <v>0.87</v>
      </c>
      <c r="K17" s="112">
        <v>15.42</v>
      </c>
    </row>
    <row r="18" spans="2:11" ht="13.5" customHeight="1">
      <c r="B18" s="141"/>
      <c r="C18" s="19" t="s">
        <v>26</v>
      </c>
      <c r="D18" s="25" t="s">
        <v>16</v>
      </c>
      <c r="E18" s="104" t="s">
        <v>43</v>
      </c>
      <c r="F18" s="24">
        <v>30</v>
      </c>
      <c r="G18" s="22"/>
      <c r="H18" s="22">
        <v>68.4</v>
      </c>
      <c r="I18" s="113">
        <v>2.38</v>
      </c>
      <c r="J18" s="22">
        <v>0.39</v>
      </c>
      <c r="K18" s="109">
        <v>13.56</v>
      </c>
    </row>
    <row r="19" spans="2:11" ht="26.25" customHeight="1" thickBot="1">
      <c r="B19" s="142"/>
      <c r="C19" s="29"/>
      <c r="D19" s="29"/>
      <c r="E19" s="71" t="s">
        <v>18</v>
      </c>
      <c r="F19" s="78">
        <f>SUM(F13:F18)</f>
        <v>710</v>
      </c>
      <c r="G19" s="70"/>
      <c r="H19" s="70">
        <f>SUM(H13:H18)</f>
        <v>745.6999999999999</v>
      </c>
      <c r="I19" s="70">
        <f>SUM(I13:I18)</f>
        <v>24.49</v>
      </c>
      <c r="J19" s="70">
        <f>SUM(J13:J18)</f>
        <v>23.94</v>
      </c>
      <c r="K19" s="72">
        <f>SUM(K13:K18)</f>
        <v>103.01</v>
      </c>
    </row>
  </sheetData>
  <sheetProtection/>
  <mergeCells count="2">
    <mergeCell ref="C2:E2"/>
    <mergeCell ref="B13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A16" sqref="A16"/>
    </sheetView>
  </sheetViews>
  <sheetFormatPr defaultColWidth="9.140625" defaultRowHeight="12.75"/>
  <cols>
    <col min="3" max="3" width="15.28125" style="0" customWidth="1"/>
    <col min="4" max="4" width="18.28125" style="0" customWidth="1"/>
    <col min="5" max="5" width="36.00390625" style="0" customWidth="1"/>
    <col min="7" max="7" width="7.28125" style="0" customWidth="1"/>
    <col min="8" max="8" width="11.57421875" style="0" customWidth="1"/>
    <col min="11" max="11" width="12.28125" style="0" customWidth="1"/>
  </cols>
  <sheetData>
    <row r="1" ht="14.25">
      <c r="A1" s="84" t="s">
        <v>47</v>
      </c>
    </row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28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48.75" customHeight="1">
      <c r="B5" s="54"/>
      <c r="C5" s="13" t="s">
        <v>15</v>
      </c>
      <c r="D5" s="83" t="s">
        <v>50</v>
      </c>
      <c r="E5" s="86" t="s">
        <v>81</v>
      </c>
      <c r="F5" s="87">
        <v>50</v>
      </c>
      <c r="G5" s="88"/>
      <c r="H5" s="88">
        <v>139</v>
      </c>
      <c r="I5" s="88">
        <v>6.89</v>
      </c>
      <c r="J5" s="88">
        <v>8.25</v>
      </c>
      <c r="K5" s="89">
        <v>13.91</v>
      </c>
    </row>
    <row r="6" spans="2:11" ht="49.5" customHeight="1">
      <c r="B6" s="54"/>
      <c r="C6" s="19" t="s">
        <v>24</v>
      </c>
      <c r="D6" s="25" t="s">
        <v>68</v>
      </c>
      <c r="E6" s="65" t="s">
        <v>98</v>
      </c>
      <c r="F6" s="42">
        <v>150</v>
      </c>
      <c r="G6" s="43"/>
      <c r="H6" s="88">
        <v>202</v>
      </c>
      <c r="I6" s="88">
        <v>5.3</v>
      </c>
      <c r="J6" s="88">
        <v>5.5</v>
      </c>
      <c r="K6" s="89">
        <v>28.7</v>
      </c>
    </row>
    <row r="7" spans="2:11" ht="60.75" customHeight="1" thickBot="1">
      <c r="B7" s="54"/>
      <c r="C7" s="99" t="s">
        <v>53</v>
      </c>
      <c r="D7" s="85" t="s">
        <v>48</v>
      </c>
      <c r="E7" s="86" t="s">
        <v>94</v>
      </c>
      <c r="F7" s="87">
        <v>50</v>
      </c>
      <c r="G7" s="88"/>
      <c r="H7" s="88">
        <v>36.55</v>
      </c>
      <c r="I7" s="88">
        <v>1.65</v>
      </c>
      <c r="J7" s="88">
        <v>1.35</v>
      </c>
      <c r="K7" s="89">
        <v>4.45</v>
      </c>
    </row>
    <row r="8" spans="2:11" ht="14.25" customHeight="1">
      <c r="B8" s="54"/>
      <c r="C8" s="19" t="s">
        <v>31</v>
      </c>
      <c r="D8" s="14" t="s">
        <v>56</v>
      </c>
      <c r="E8" s="64" t="s">
        <v>38</v>
      </c>
      <c r="F8" s="52">
        <v>200</v>
      </c>
      <c r="G8" s="43"/>
      <c r="H8" s="43">
        <v>26.8</v>
      </c>
      <c r="I8" s="43">
        <v>0.2</v>
      </c>
      <c r="J8" s="43">
        <v>0</v>
      </c>
      <c r="K8" s="44">
        <v>6.5</v>
      </c>
    </row>
    <row r="9" spans="2:11" ht="14.25" customHeight="1">
      <c r="B9" s="54"/>
      <c r="C9" s="19" t="s">
        <v>26</v>
      </c>
      <c r="D9" s="25" t="s">
        <v>16</v>
      </c>
      <c r="E9" s="20" t="s">
        <v>27</v>
      </c>
      <c r="F9" s="24">
        <v>20</v>
      </c>
      <c r="G9" s="22"/>
      <c r="H9" s="22">
        <v>45.6</v>
      </c>
      <c r="I9" s="22">
        <v>1.59</v>
      </c>
      <c r="J9" s="22">
        <v>0.26</v>
      </c>
      <c r="K9" s="23">
        <v>9.04</v>
      </c>
    </row>
    <row r="10" spans="2:11" ht="14.25" customHeight="1">
      <c r="B10" s="54"/>
      <c r="C10" s="19" t="s">
        <v>34</v>
      </c>
      <c r="D10" s="25" t="s">
        <v>16</v>
      </c>
      <c r="E10" s="20" t="s">
        <v>17</v>
      </c>
      <c r="F10" s="24">
        <v>30</v>
      </c>
      <c r="G10" s="22"/>
      <c r="H10" s="88">
        <v>78.6</v>
      </c>
      <c r="I10" s="88">
        <v>2.25</v>
      </c>
      <c r="J10" s="88">
        <v>0.87</v>
      </c>
      <c r="K10" s="89">
        <v>15.42</v>
      </c>
    </row>
    <row r="11" spans="2:11" ht="14.25" customHeight="1">
      <c r="B11" s="54"/>
      <c r="C11" s="26"/>
      <c r="D11" s="27"/>
      <c r="E11" s="67" t="s">
        <v>18</v>
      </c>
      <c r="F11" s="68">
        <f>SUM(F5:F10)</f>
        <v>500</v>
      </c>
      <c r="G11" s="69"/>
      <c r="H11" s="69">
        <f>SUM(H5:H10)</f>
        <v>528.5500000000001</v>
      </c>
      <c r="I11" s="69">
        <f>SUM(I5:I10)</f>
        <v>17.88</v>
      </c>
      <c r="J11" s="69">
        <f>SUM(J5:J10)</f>
        <v>16.23</v>
      </c>
      <c r="K11" s="69">
        <f>SUM(K5:K10)</f>
        <v>78.02</v>
      </c>
    </row>
    <row r="12" spans="2:11" ht="10.5" customHeight="1" thickBot="1">
      <c r="B12" s="56"/>
      <c r="C12" s="29"/>
      <c r="D12" s="29"/>
      <c r="E12" s="30"/>
      <c r="F12" s="50"/>
      <c r="G12" s="46"/>
      <c r="H12" s="46"/>
      <c r="I12" s="46"/>
      <c r="J12" s="46"/>
      <c r="K12" s="51"/>
    </row>
    <row r="13" spans="2:11" ht="45.75" customHeight="1">
      <c r="B13" s="143" t="s">
        <v>20</v>
      </c>
      <c r="C13" s="19" t="s">
        <v>21</v>
      </c>
      <c r="D13" s="14" t="s">
        <v>57</v>
      </c>
      <c r="E13" s="20" t="s">
        <v>99</v>
      </c>
      <c r="F13" s="42">
        <v>200</v>
      </c>
      <c r="G13" s="43"/>
      <c r="H13" s="43">
        <v>83.6</v>
      </c>
      <c r="I13" s="43">
        <v>4.18</v>
      </c>
      <c r="J13" s="105">
        <v>5.015</v>
      </c>
      <c r="K13" s="44">
        <v>10.94</v>
      </c>
    </row>
    <row r="14" spans="2:11" ht="72" customHeight="1" thickBot="1">
      <c r="B14" s="144"/>
      <c r="C14" s="84" t="s">
        <v>23</v>
      </c>
      <c r="D14" s="85" t="s">
        <v>54</v>
      </c>
      <c r="E14" s="86" t="s">
        <v>100</v>
      </c>
      <c r="F14" s="102">
        <v>90</v>
      </c>
      <c r="G14" s="96"/>
      <c r="H14" s="96">
        <v>306.96</v>
      </c>
      <c r="I14" s="133">
        <v>13.122</v>
      </c>
      <c r="J14" s="96">
        <v>15.67</v>
      </c>
      <c r="K14" s="103">
        <v>39.28</v>
      </c>
    </row>
    <row r="15" spans="2:11" ht="61.5" customHeight="1">
      <c r="B15" s="144"/>
      <c r="C15" s="84" t="s">
        <v>24</v>
      </c>
      <c r="D15" s="14" t="s">
        <v>59</v>
      </c>
      <c r="E15" s="91" t="s">
        <v>101</v>
      </c>
      <c r="F15" s="92">
        <v>150</v>
      </c>
      <c r="G15" s="88"/>
      <c r="H15" s="88">
        <v>202</v>
      </c>
      <c r="I15" s="88">
        <v>5.3</v>
      </c>
      <c r="J15" s="106">
        <v>5.5</v>
      </c>
      <c r="K15" s="89">
        <v>28.7</v>
      </c>
    </row>
    <row r="16" spans="2:11" ht="60.75" customHeight="1" thickBot="1">
      <c r="B16" s="144"/>
      <c r="C16" s="84" t="s">
        <v>47</v>
      </c>
      <c r="D16" s="85" t="s">
        <v>48</v>
      </c>
      <c r="E16" s="86" t="s">
        <v>94</v>
      </c>
      <c r="F16" s="87">
        <v>30</v>
      </c>
      <c r="G16" s="88"/>
      <c r="H16" s="88">
        <v>21.93</v>
      </c>
      <c r="I16" s="88">
        <v>0.99</v>
      </c>
      <c r="J16" s="88">
        <v>0.81</v>
      </c>
      <c r="K16" s="89">
        <v>2.67</v>
      </c>
    </row>
    <row r="17" spans="2:11" ht="41.25" customHeight="1">
      <c r="B17" s="144"/>
      <c r="C17" s="19" t="s">
        <v>31</v>
      </c>
      <c r="D17" s="14" t="s">
        <v>56</v>
      </c>
      <c r="E17" s="64" t="s">
        <v>38</v>
      </c>
      <c r="F17" s="52">
        <v>200</v>
      </c>
      <c r="G17" s="43"/>
      <c r="H17" s="43">
        <v>26.8</v>
      </c>
      <c r="I17" s="43">
        <v>0.2</v>
      </c>
      <c r="J17" s="105">
        <v>0</v>
      </c>
      <c r="K17" s="44">
        <v>6.5</v>
      </c>
    </row>
    <row r="18" spans="2:11" ht="15.75" customHeight="1">
      <c r="B18" s="144"/>
      <c r="C18" s="19" t="s">
        <v>26</v>
      </c>
      <c r="D18" s="25" t="s">
        <v>16</v>
      </c>
      <c r="E18" s="104" t="s">
        <v>43</v>
      </c>
      <c r="F18" s="24">
        <v>30</v>
      </c>
      <c r="G18" s="22"/>
      <c r="H18" s="22">
        <v>68.4</v>
      </c>
      <c r="I18" s="113">
        <v>2.38</v>
      </c>
      <c r="J18" s="22">
        <v>0.39</v>
      </c>
      <c r="K18" s="109">
        <v>13.56</v>
      </c>
    </row>
    <row r="19" spans="2:11" ht="20.25" customHeight="1" thickBot="1">
      <c r="B19" s="145"/>
      <c r="C19" s="45"/>
      <c r="D19" s="45"/>
      <c r="E19" s="71" t="s">
        <v>18</v>
      </c>
      <c r="F19" s="78">
        <f>SUM(F13:F18)</f>
        <v>700</v>
      </c>
      <c r="G19" s="70"/>
      <c r="H19" s="115">
        <f>SUM(H13:H18)</f>
        <v>709.6899999999998</v>
      </c>
      <c r="I19" s="115">
        <f>SUM(I13:I18)</f>
        <v>26.171999999999997</v>
      </c>
      <c r="J19" s="115">
        <f>SUM(J13:J18)</f>
        <v>27.384999999999998</v>
      </c>
      <c r="K19" s="115">
        <f>SUM(K13:K18)</f>
        <v>101.65</v>
      </c>
    </row>
  </sheetData>
  <sheetProtection/>
  <mergeCells count="2">
    <mergeCell ref="C2:E2"/>
    <mergeCell ref="B13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15.28125" style="0" customWidth="1"/>
    <col min="4" max="4" width="18.710937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32</v>
      </c>
    </row>
    <row r="3" spans="3:11" ht="13.5" thickBot="1"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48.75" customHeight="1" thickBot="1">
      <c r="B5" s="2" t="s">
        <v>14</v>
      </c>
      <c r="C5" s="13" t="s">
        <v>15</v>
      </c>
      <c r="D5" s="14" t="s">
        <v>69</v>
      </c>
      <c r="E5" s="66" t="s">
        <v>102</v>
      </c>
      <c r="F5" s="16">
        <v>200</v>
      </c>
      <c r="G5" s="17"/>
      <c r="H5" s="17">
        <v>178</v>
      </c>
      <c r="I5" s="17">
        <v>6.5</v>
      </c>
      <c r="J5" s="17">
        <v>8.9</v>
      </c>
      <c r="K5" s="18">
        <v>23.9</v>
      </c>
    </row>
    <row r="6" spans="2:11" ht="29.25" customHeight="1">
      <c r="B6" s="3"/>
      <c r="C6" s="19" t="s">
        <v>31</v>
      </c>
      <c r="D6" s="14" t="s">
        <v>56</v>
      </c>
      <c r="E6" s="64" t="s">
        <v>38</v>
      </c>
      <c r="F6" s="52">
        <v>200</v>
      </c>
      <c r="G6" s="43"/>
      <c r="H6" s="43">
        <v>26.8</v>
      </c>
      <c r="I6" s="43">
        <v>0.2</v>
      </c>
      <c r="J6" s="43">
        <v>0</v>
      </c>
      <c r="K6" s="44">
        <v>6.5</v>
      </c>
    </row>
    <row r="7" spans="2:11" ht="28.5" customHeight="1">
      <c r="B7" s="3"/>
      <c r="C7" s="19" t="s">
        <v>30</v>
      </c>
      <c r="D7" s="74" t="s">
        <v>41</v>
      </c>
      <c r="E7" s="64" t="s">
        <v>42</v>
      </c>
      <c r="F7" s="73" t="s">
        <v>40</v>
      </c>
      <c r="G7" s="43"/>
      <c r="H7" s="43">
        <v>177.6</v>
      </c>
      <c r="I7" s="43">
        <v>7.64</v>
      </c>
      <c r="J7" s="43">
        <v>7.06</v>
      </c>
      <c r="K7" s="44">
        <v>20.36</v>
      </c>
    </row>
    <row r="8" spans="2:11" ht="17.25" customHeight="1">
      <c r="B8" s="3"/>
      <c r="C8" s="41" t="s">
        <v>19</v>
      </c>
      <c r="D8" s="55" t="s">
        <v>29</v>
      </c>
      <c r="E8" s="64" t="s">
        <v>39</v>
      </c>
      <c r="F8" s="42">
        <v>100</v>
      </c>
      <c r="G8" s="43"/>
      <c r="H8" s="22">
        <v>96</v>
      </c>
      <c r="I8" s="22">
        <v>1.5</v>
      </c>
      <c r="J8" s="22">
        <v>0.5</v>
      </c>
      <c r="K8" s="22">
        <v>21</v>
      </c>
    </row>
    <row r="9" spans="2:11" ht="15">
      <c r="B9" s="3"/>
      <c r="C9" s="26"/>
      <c r="D9" s="27"/>
      <c r="E9" s="67" t="s">
        <v>18</v>
      </c>
      <c r="F9" s="75">
        <v>560</v>
      </c>
      <c r="G9" s="76"/>
      <c r="H9" s="76">
        <f>SUM(H5:H8)</f>
        <v>478.4</v>
      </c>
      <c r="I9" s="76">
        <f>SUM(I5:I8)</f>
        <v>15.84</v>
      </c>
      <c r="J9" s="76">
        <f>SUM(J5:J8)</f>
        <v>16.46</v>
      </c>
      <c r="K9" s="76">
        <f>SUM(K5:K8)</f>
        <v>71.75999999999999</v>
      </c>
    </row>
    <row r="10" spans="2:11" ht="15" thickBot="1">
      <c r="B10" s="4"/>
      <c r="C10" s="29"/>
      <c r="D10" s="29"/>
      <c r="E10" s="30"/>
      <c r="F10" s="50"/>
      <c r="G10" s="46"/>
      <c r="H10" s="46"/>
      <c r="I10" s="46"/>
      <c r="J10" s="46"/>
      <c r="K10" s="51"/>
    </row>
    <row r="11" spans="2:11" ht="63" customHeight="1" thickBot="1">
      <c r="B11" s="143" t="s">
        <v>20</v>
      </c>
      <c r="C11" s="19" t="s">
        <v>21</v>
      </c>
      <c r="D11" s="25" t="s">
        <v>22</v>
      </c>
      <c r="E11" s="20" t="s">
        <v>83</v>
      </c>
      <c r="F11" s="24">
        <v>200</v>
      </c>
      <c r="G11" s="22"/>
      <c r="H11" s="22">
        <v>81.8</v>
      </c>
      <c r="I11" s="113">
        <v>3.412</v>
      </c>
      <c r="J11" s="22">
        <v>3.96</v>
      </c>
      <c r="K11" s="109">
        <v>16.322</v>
      </c>
    </row>
    <row r="12" spans="2:11" ht="60.75" customHeight="1" thickBot="1">
      <c r="B12" s="144"/>
      <c r="C12" s="100" t="s">
        <v>52</v>
      </c>
      <c r="D12" s="85" t="s">
        <v>49</v>
      </c>
      <c r="E12" s="94" t="s">
        <v>84</v>
      </c>
      <c r="F12" s="101">
        <v>100</v>
      </c>
      <c r="G12" s="97"/>
      <c r="H12" s="97">
        <v>227</v>
      </c>
      <c r="I12" s="114">
        <v>9.94</v>
      </c>
      <c r="J12" s="97">
        <v>12.12</v>
      </c>
      <c r="K12" s="110">
        <v>23.51</v>
      </c>
    </row>
    <row r="13" spans="2:11" ht="45.75" customHeight="1" thickBot="1">
      <c r="B13" s="144"/>
      <c r="C13" s="19" t="s">
        <v>24</v>
      </c>
      <c r="D13" s="83" t="s">
        <v>61</v>
      </c>
      <c r="E13" s="64" t="s">
        <v>85</v>
      </c>
      <c r="F13" s="21">
        <v>150</v>
      </c>
      <c r="G13" s="22"/>
      <c r="H13" s="22">
        <v>228.9</v>
      </c>
      <c r="I13" s="113">
        <v>6.2</v>
      </c>
      <c r="J13" s="22">
        <v>6.9</v>
      </c>
      <c r="K13" s="109">
        <v>25.9</v>
      </c>
    </row>
    <row r="14" spans="2:11" ht="35.25" customHeight="1">
      <c r="B14" s="144"/>
      <c r="C14" s="19" t="s">
        <v>31</v>
      </c>
      <c r="D14" s="14" t="s">
        <v>56</v>
      </c>
      <c r="E14" s="64" t="s">
        <v>38</v>
      </c>
      <c r="F14" s="52">
        <v>200</v>
      </c>
      <c r="G14" s="43"/>
      <c r="H14" s="43">
        <v>26.8</v>
      </c>
      <c r="I14" s="105">
        <v>0.2</v>
      </c>
      <c r="J14" s="105">
        <v>0</v>
      </c>
      <c r="K14" s="111">
        <v>6.5</v>
      </c>
    </row>
    <row r="15" spans="2:11" ht="16.5" customHeight="1">
      <c r="B15" s="144"/>
      <c r="C15" s="19" t="s">
        <v>26</v>
      </c>
      <c r="D15" s="25" t="s">
        <v>16</v>
      </c>
      <c r="E15" s="104" t="s">
        <v>43</v>
      </c>
      <c r="F15" s="24">
        <v>30</v>
      </c>
      <c r="G15" s="22"/>
      <c r="H15" s="22">
        <v>68.4</v>
      </c>
      <c r="I15" s="113">
        <v>2.38</v>
      </c>
      <c r="J15" s="22">
        <v>0.39</v>
      </c>
      <c r="K15" s="109">
        <v>13.56</v>
      </c>
    </row>
    <row r="16" spans="2:11" ht="15.75" customHeight="1">
      <c r="B16" s="144"/>
      <c r="C16" s="19" t="s">
        <v>34</v>
      </c>
      <c r="D16" s="25" t="s">
        <v>16</v>
      </c>
      <c r="E16" s="20" t="s">
        <v>17</v>
      </c>
      <c r="F16" s="24">
        <v>30</v>
      </c>
      <c r="G16" s="22"/>
      <c r="H16" s="88">
        <v>78.6</v>
      </c>
      <c r="I16" s="106">
        <v>2.25</v>
      </c>
      <c r="J16" s="88">
        <v>0.87</v>
      </c>
      <c r="K16" s="112">
        <v>15.42</v>
      </c>
    </row>
    <row r="17" spans="2:11" ht="26.25" customHeight="1" thickBot="1">
      <c r="B17" s="145"/>
      <c r="C17" s="45"/>
      <c r="D17" s="45"/>
      <c r="E17" s="80" t="s">
        <v>18</v>
      </c>
      <c r="F17" s="82">
        <f>SUM(F11:F16)</f>
        <v>710</v>
      </c>
      <c r="G17" s="81"/>
      <c r="H17" s="108">
        <f>SUM(H11:H16)</f>
        <v>711.5</v>
      </c>
      <c r="I17" s="108">
        <f>SUM(I11:I16)</f>
        <v>24.381999999999998</v>
      </c>
      <c r="J17" s="108">
        <f>SUM(J11:J16)</f>
        <v>24.24</v>
      </c>
      <c r="K17" s="108">
        <f>SUM(K11:K16)</f>
        <v>101.212</v>
      </c>
    </row>
  </sheetData>
  <sheetProtection/>
  <mergeCells count="2">
    <mergeCell ref="C2:E2"/>
    <mergeCell ref="B11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4">
      <selection activeCell="E14" sqref="E14"/>
    </sheetView>
  </sheetViews>
  <sheetFormatPr defaultColWidth="9.140625" defaultRowHeight="12.75"/>
  <cols>
    <col min="3" max="3" width="15.28125" style="0" customWidth="1"/>
    <col min="4" max="4" width="18.8515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33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68.25" customHeight="1">
      <c r="B5" s="36" t="s">
        <v>14</v>
      </c>
      <c r="C5" s="13" t="s">
        <v>15</v>
      </c>
      <c r="D5" s="83" t="s">
        <v>54</v>
      </c>
      <c r="E5" s="86" t="s">
        <v>103</v>
      </c>
      <c r="F5" s="87">
        <v>50</v>
      </c>
      <c r="G5" s="88"/>
      <c r="H5" s="88">
        <v>170.53</v>
      </c>
      <c r="I5" s="88">
        <v>7.29</v>
      </c>
      <c r="J5" s="88">
        <v>8.7</v>
      </c>
      <c r="K5" s="89">
        <v>21.82</v>
      </c>
    </row>
    <row r="6" spans="2:11" ht="44.25" customHeight="1">
      <c r="B6" s="37"/>
      <c r="C6" s="19" t="s">
        <v>24</v>
      </c>
      <c r="D6" s="25" t="s">
        <v>70</v>
      </c>
      <c r="E6" s="64" t="s">
        <v>85</v>
      </c>
      <c r="F6" s="21">
        <v>150</v>
      </c>
      <c r="G6" s="22"/>
      <c r="H6" s="22">
        <v>228.9</v>
      </c>
      <c r="I6" s="22">
        <v>6.2</v>
      </c>
      <c r="J6" s="22">
        <v>6.9</v>
      </c>
      <c r="K6" s="23">
        <v>25.9</v>
      </c>
    </row>
    <row r="7" spans="2:11" ht="60.75" customHeight="1" thickBot="1">
      <c r="B7" s="37"/>
      <c r="C7" s="84" t="s">
        <v>47</v>
      </c>
      <c r="D7" s="85" t="s">
        <v>48</v>
      </c>
      <c r="E7" s="86" t="s">
        <v>94</v>
      </c>
      <c r="F7" s="87">
        <v>50</v>
      </c>
      <c r="G7" s="88"/>
      <c r="H7" s="88">
        <v>36.55</v>
      </c>
      <c r="I7" s="88">
        <v>1.65</v>
      </c>
      <c r="J7" s="88">
        <v>1.35</v>
      </c>
      <c r="K7" s="89">
        <v>4.45</v>
      </c>
    </row>
    <row r="8" spans="2:11" ht="24.75" customHeight="1">
      <c r="B8" s="37"/>
      <c r="C8" s="19" t="s">
        <v>31</v>
      </c>
      <c r="D8" s="14" t="s">
        <v>56</v>
      </c>
      <c r="E8" s="64" t="s">
        <v>38</v>
      </c>
      <c r="F8" s="52">
        <v>200</v>
      </c>
      <c r="G8" s="43"/>
      <c r="H8" s="43">
        <v>26.8</v>
      </c>
      <c r="I8" s="43">
        <v>0.2</v>
      </c>
      <c r="J8" s="43">
        <v>0</v>
      </c>
      <c r="K8" s="44">
        <v>6.5</v>
      </c>
    </row>
    <row r="9" spans="2:11" ht="15" customHeight="1">
      <c r="B9" s="37"/>
      <c r="C9" s="19" t="s">
        <v>26</v>
      </c>
      <c r="D9" s="25" t="s">
        <v>16</v>
      </c>
      <c r="E9" s="20" t="s">
        <v>27</v>
      </c>
      <c r="F9" s="24">
        <v>20</v>
      </c>
      <c r="G9" s="22"/>
      <c r="H9" s="22">
        <v>45.6</v>
      </c>
      <c r="I9" s="22">
        <v>1.59</v>
      </c>
      <c r="J9" s="22">
        <v>0.26</v>
      </c>
      <c r="K9" s="23">
        <v>9.04</v>
      </c>
    </row>
    <row r="10" spans="2:11" ht="15" customHeight="1">
      <c r="B10" s="37"/>
      <c r="C10" s="19" t="s">
        <v>34</v>
      </c>
      <c r="D10" s="25" t="s">
        <v>16</v>
      </c>
      <c r="E10" s="20" t="s">
        <v>17</v>
      </c>
      <c r="F10" s="24">
        <v>30</v>
      </c>
      <c r="G10" s="22"/>
      <c r="H10" s="88">
        <v>78.6</v>
      </c>
      <c r="I10" s="88">
        <v>2.25</v>
      </c>
      <c r="J10" s="88">
        <v>0.87</v>
      </c>
      <c r="K10" s="89">
        <v>15.42</v>
      </c>
    </row>
    <row r="11" spans="2:11" ht="15">
      <c r="B11" s="37"/>
      <c r="C11" s="26"/>
      <c r="D11" s="27"/>
      <c r="E11" s="28" t="s">
        <v>18</v>
      </c>
      <c r="F11" s="68">
        <f>SUM(F5:F10)</f>
        <v>500</v>
      </c>
      <c r="G11" s="69"/>
      <c r="H11" s="69">
        <f>SUM(H5:H10)</f>
        <v>586.98</v>
      </c>
      <c r="I11" s="69">
        <f>SUM(I5:I10)</f>
        <v>19.18</v>
      </c>
      <c r="J11" s="69">
        <f>SUM(J5:J10)</f>
        <v>18.080000000000002</v>
      </c>
      <c r="K11" s="69">
        <f>SUM(K5:K10)</f>
        <v>83.13000000000001</v>
      </c>
    </row>
    <row r="12" spans="2:11" ht="15" thickBot="1">
      <c r="B12" s="39"/>
      <c r="C12" s="29"/>
      <c r="D12" s="29"/>
      <c r="E12" s="30"/>
      <c r="F12" s="31"/>
      <c r="G12" s="32"/>
      <c r="H12" s="32"/>
      <c r="I12" s="32"/>
      <c r="J12" s="32"/>
      <c r="K12" s="33"/>
    </row>
    <row r="13" spans="2:11" ht="58.5" customHeight="1">
      <c r="B13" s="140" t="s">
        <v>20</v>
      </c>
      <c r="C13" s="19" t="s">
        <v>21</v>
      </c>
      <c r="D13" s="61" t="s">
        <v>63</v>
      </c>
      <c r="E13" s="64" t="s">
        <v>87</v>
      </c>
      <c r="F13" s="24">
        <v>200</v>
      </c>
      <c r="G13" s="22"/>
      <c r="H13" s="22">
        <v>88.08</v>
      </c>
      <c r="I13" s="22">
        <v>3.54</v>
      </c>
      <c r="J13" s="22">
        <v>4.33</v>
      </c>
      <c r="K13" s="23">
        <v>16.85</v>
      </c>
    </row>
    <row r="14" spans="2:11" ht="63" customHeight="1">
      <c r="B14" s="141"/>
      <c r="C14" s="84" t="s">
        <v>23</v>
      </c>
      <c r="D14" s="63" t="s">
        <v>51</v>
      </c>
      <c r="E14" s="64" t="s">
        <v>88</v>
      </c>
      <c r="F14" s="40">
        <v>110</v>
      </c>
      <c r="G14" s="22"/>
      <c r="H14" s="22">
        <v>348</v>
      </c>
      <c r="I14" s="22">
        <v>13.17</v>
      </c>
      <c r="J14" s="22">
        <v>13.61</v>
      </c>
      <c r="K14" s="23">
        <v>32.85</v>
      </c>
    </row>
    <row r="15" spans="2:11" ht="47.25" customHeight="1" thickBot="1">
      <c r="B15" s="141"/>
      <c r="C15" s="19" t="s">
        <v>24</v>
      </c>
      <c r="D15" s="61" t="s">
        <v>62</v>
      </c>
      <c r="E15" s="64" t="s">
        <v>91</v>
      </c>
      <c r="F15" s="52">
        <v>150</v>
      </c>
      <c r="G15" s="43"/>
      <c r="H15" s="43">
        <v>208.7</v>
      </c>
      <c r="I15" s="43">
        <v>3.6</v>
      </c>
      <c r="J15" s="43">
        <v>5.4</v>
      </c>
      <c r="K15" s="44">
        <v>26.4</v>
      </c>
    </row>
    <row r="16" spans="2:11" ht="30.75" customHeight="1">
      <c r="B16" s="141"/>
      <c r="C16" s="19" t="s">
        <v>31</v>
      </c>
      <c r="D16" s="14" t="s">
        <v>56</v>
      </c>
      <c r="E16" s="64" t="s">
        <v>38</v>
      </c>
      <c r="F16" s="52">
        <v>200</v>
      </c>
      <c r="G16" s="43"/>
      <c r="H16" s="43">
        <v>26.8</v>
      </c>
      <c r="I16" s="43">
        <v>0.2</v>
      </c>
      <c r="J16" s="105">
        <v>0</v>
      </c>
      <c r="K16" s="44">
        <v>6.5</v>
      </c>
    </row>
    <row r="17" spans="2:11" ht="15.75" customHeight="1">
      <c r="B17" s="141"/>
      <c r="C17" s="84" t="s">
        <v>26</v>
      </c>
      <c r="D17" s="90" t="s">
        <v>16</v>
      </c>
      <c r="E17" s="93" t="s">
        <v>27</v>
      </c>
      <c r="F17" s="92">
        <v>40</v>
      </c>
      <c r="G17" s="88"/>
      <c r="H17" s="88">
        <v>91.2</v>
      </c>
      <c r="I17" s="88">
        <v>3.17</v>
      </c>
      <c r="J17" s="106">
        <v>0.52</v>
      </c>
      <c r="K17" s="89">
        <v>18.08</v>
      </c>
    </row>
    <row r="18" spans="2:11" ht="26.25" customHeight="1" thickBot="1">
      <c r="B18" s="142"/>
      <c r="C18" s="29"/>
      <c r="D18" s="29"/>
      <c r="E18" s="71" t="s">
        <v>18</v>
      </c>
      <c r="F18" s="78">
        <f>SUM(F13:F17)</f>
        <v>700</v>
      </c>
      <c r="G18" s="70"/>
      <c r="H18" s="70">
        <f>SUM(H13:H17)</f>
        <v>762.78</v>
      </c>
      <c r="I18" s="70">
        <f>SUM(I13:I17)</f>
        <v>23.68</v>
      </c>
      <c r="J18" s="70">
        <f>SUM(J13:J17)</f>
        <v>23.859999999999996</v>
      </c>
      <c r="K18" s="70">
        <f>SUM(K13:K17)</f>
        <v>100.67999999999999</v>
      </c>
    </row>
  </sheetData>
  <sheetProtection/>
  <mergeCells count="2">
    <mergeCell ref="C2:E2"/>
    <mergeCell ref="B13:B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M11" sqref="M11"/>
    </sheetView>
  </sheetViews>
  <sheetFormatPr defaultColWidth="9.140625" defaultRowHeight="12.75"/>
  <cols>
    <col min="3" max="3" width="15.28125" style="0" customWidth="1"/>
    <col min="4" max="4" width="18.00390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34" t="s">
        <v>46</v>
      </c>
      <c r="D2" s="135"/>
      <c r="E2" s="136"/>
      <c r="F2" s="8" t="s">
        <v>1</v>
      </c>
      <c r="G2" s="9"/>
      <c r="H2" s="8"/>
      <c r="I2" s="8"/>
      <c r="J2" s="8" t="s">
        <v>2</v>
      </c>
      <c r="K2" s="10" t="s">
        <v>35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35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7.75" customHeight="1" thickBot="1">
      <c r="B5" s="36" t="s">
        <v>14</v>
      </c>
      <c r="C5" s="13" t="s">
        <v>15</v>
      </c>
      <c r="D5" s="14" t="s">
        <v>67</v>
      </c>
      <c r="E5" s="15" t="s">
        <v>95</v>
      </c>
      <c r="F5" s="77" t="s">
        <v>44</v>
      </c>
      <c r="G5" s="17"/>
      <c r="H5" s="17">
        <v>298.91</v>
      </c>
      <c r="I5" s="17">
        <v>9.01</v>
      </c>
      <c r="J5" s="17">
        <v>9.26</v>
      </c>
      <c r="K5" s="18">
        <v>29.06</v>
      </c>
    </row>
    <row r="6" spans="2:11" ht="24.75" customHeight="1">
      <c r="B6" s="37"/>
      <c r="C6" s="19" t="s">
        <v>31</v>
      </c>
      <c r="D6" s="14" t="s">
        <v>56</v>
      </c>
      <c r="E6" s="64" t="s">
        <v>38</v>
      </c>
      <c r="F6" s="52">
        <v>200</v>
      </c>
      <c r="G6" s="43"/>
      <c r="H6" s="43">
        <v>26.8</v>
      </c>
      <c r="I6" s="43">
        <v>0.2</v>
      </c>
      <c r="J6" s="105">
        <v>0</v>
      </c>
      <c r="K6" s="44">
        <v>6.5</v>
      </c>
    </row>
    <row r="7" spans="2:11" ht="21.75" customHeight="1">
      <c r="B7" s="37"/>
      <c r="C7" s="19" t="s">
        <v>37</v>
      </c>
      <c r="D7" s="25" t="s">
        <v>16</v>
      </c>
      <c r="E7" s="20" t="s">
        <v>36</v>
      </c>
      <c r="F7" s="42">
        <v>50</v>
      </c>
      <c r="G7" s="43"/>
      <c r="H7" s="43">
        <v>129.1</v>
      </c>
      <c r="I7" s="43">
        <v>6</v>
      </c>
      <c r="J7" s="43">
        <v>6.5</v>
      </c>
      <c r="K7" s="43">
        <v>22.5</v>
      </c>
    </row>
    <row r="8" spans="2:11" ht="14.25" customHeight="1">
      <c r="B8" s="37"/>
      <c r="C8" s="19" t="s">
        <v>19</v>
      </c>
      <c r="D8" s="25" t="s">
        <v>29</v>
      </c>
      <c r="E8" s="64" t="s">
        <v>39</v>
      </c>
      <c r="F8" s="24">
        <v>100</v>
      </c>
      <c r="G8" s="22"/>
      <c r="H8" s="22">
        <v>47</v>
      </c>
      <c r="I8" s="22">
        <v>0.4</v>
      </c>
      <c r="J8" s="22">
        <v>0.4</v>
      </c>
      <c r="K8" s="22">
        <v>9.8</v>
      </c>
    </row>
    <row r="9" spans="2:11" ht="15">
      <c r="B9" s="37"/>
      <c r="C9" s="26"/>
      <c r="D9" s="27"/>
      <c r="E9" s="67" t="s">
        <v>18</v>
      </c>
      <c r="F9" s="68">
        <v>550</v>
      </c>
      <c r="G9" s="69"/>
      <c r="H9" s="69">
        <f>SUM(H5:H8)</f>
        <v>501.81000000000006</v>
      </c>
      <c r="I9" s="69">
        <f>SUM(I5:I8)</f>
        <v>15.61</v>
      </c>
      <c r="J9" s="69">
        <f>SUM(J5:J8)</f>
        <v>16.16</v>
      </c>
      <c r="K9" s="69">
        <f>SUM(K5:K8)</f>
        <v>67.86</v>
      </c>
    </row>
    <row r="10" spans="2:11" ht="15" thickBot="1">
      <c r="B10" s="39"/>
      <c r="C10" s="29"/>
      <c r="D10" s="29"/>
      <c r="E10" s="30"/>
      <c r="F10" s="31"/>
      <c r="G10" s="32"/>
      <c r="H10" s="32"/>
      <c r="I10" s="32"/>
      <c r="J10" s="32"/>
      <c r="K10" s="33"/>
    </row>
    <row r="11" spans="2:11" ht="66.75" customHeight="1" thickBot="1">
      <c r="B11" s="140" t="s">
        <v>20</v>
      </c>
      <c r="C11" s="19" t="s">
        <v>21</v>
      </c>
      <c r="D11" s="83" t="s">
        <v>64</v>
      </c>
      <c r="E11" s="64" t="s">
        <v>93</v>
      </c>
      <c r="F11" s="42">
        <v>200</v>
      </c>
      <c r="G11" s="43"/>
      <c r="H11" s="43">
        <v>147.37</v>
      </c>
      <c r="I11" s="43">
        <v>4.74</v>
      </c>
      <c r="J11" s="43">
        <v>4.624</v>
      </c>
      <c r="K11" s="44">
        <v>23.776</v>
      </c>
    </row>
    <row r="12" spans="2:11" ht="57" customHeight="1" thickBot="1">
      <c r="B12" s="141"/>
      <c r="C12" s="13" t="s">
        <v>52</v>
      </c>
      <c r="D12" s="85" t="s">
        <v>50</v>
      </c>
      <c r="E12" s="94" t="s">
        <v>107</v>
      </c>
      <c r="F12" s="95">
        <v>90</v>
      </c>
      <c r="G12" s="96"/>
      <c r="H12" s="97">
        <v>250.2</v>
      </c>
      <c r="I12" s="97">
        <v>12.4</v>
      </c>
      <c r="J12" s="97">
        <v>14.85</v>
      </c>
      <c r="K12" s="98">
        <v>25.04</v>
      </c>
    </row>
    <row r="13" spans="2:11" ht="58.5" customHeight="1">
      <c r="B13" s="141"/>
      <c r="C13" s="19" t="s">
        <v>24</v>
      </c>
      <c r="D13" s="83" t="s">
        <v>60</v>
      </c>
      <c r="E13" s="64" t="s">
        <v>82</v>
      </c>
      <c r="F13" s="24">
        <v>150</v>
      </c>
      <c r="G13" s="22"/>
      <c r="H13" s="22">
        <v>145.8</v>
      </c>
      <c r="I13" s="22">
        <v>3.1</v>
      </c>
      <c r="J13" s="22">
        <v>6</v>
      </c>
      <c r="K13" s="22">
        <v>19.7</v>
      </c>
    </row>
    <row r="14" spans="2:11" ht="60.75" customHeight="1" thickBot="1">
      <c r="B14" s="141"/>
      <c r="C14" s="99" t="s">
        <v>53</v>
      </c>
      <c r="D14" s="85" t="s">
        <v>48</v>
      </c>
      <c r="E14" s="86" t="s">
        <v>94</v>
      </c>
      <c r="F14" s="87">
        <v>30</v>
      </c>
      <c r="G14" s="88"/>
      <c r="H14" s="88">
        <v>21.93</v>
      </c>
      <c r="I14" s="88">
        <v>0.99</v>
      </c>
      <c r="J14" s="88">
        <v>0.81</v>
      </c>
      <c r="K14" s="89">
        <v>2.67</v>
      </c>
    </row>
    <row r="15" spans="2:11" ht="30.75" customHeight="1">
      <c r="B15" s="141"/>
      <c r="C15" s="19" t="s">
        <v>31</v>
      </c>
      <c r="D15" s="14" t="s">
        <v>56</v>
      </c>
      <c r="E15" s="64" t="s">
        <v>38</v>
      </c>
      <c r="F15" s="52">
        <v>200</v>
      </c>
      <c r="G15" s="43"/>
      <c r="H15" s="43">
        <v>26.8</v>
      </c>
      <c r="I15" s="43">
        <v>0.2</v>
      </c>
      <c r="J15" s="105">
        <v>0</v>
      </c>
      <c r="K15" s="44">
        <v>6.5</v>
      </c>
    </row>
    <row r="16" spans="2:11" ht="15.75" customHeight="1">
      <c r="B16" s="141"/>
      <c r="C16" s="19" t="s">
        <v>26</v>
      </c>
      <c r="D16" s="25" t="s">
        <v>16</v>
      </c>
      <c r="E16" s="104" t="s">
        <v>43</v>
      </c>
      <c r="F16" s="24">
        <v>30</v>
      </c>
      <c r="G16" s="22"/>
      <c r="H16" s="22">
        <v>68.4</v>
      </c>
      <c r="I16" s="113">
        <v>2.38</v>
      </c>
      <c r="J16" s="22">
        <v>0.39</v>
      </c>
      <c r="K16" s="109">
        <v>13.56</v>
      </c>
    </row>
    <row r="17" spans="2:11" ht="12" customHeight="1">
      <c r="B17" s="141"/>
      <c r="C17" s="19" t="s">
        <v>34</v>
      </c>
      <c r="D17" s="25" t="s">
        <v>16</v>
      </c>
      <c r="E17" s="20" t="s">
        <v>17</v>
      </c>
      <c r="F17" s="24">
        <v>30</v>
      </c>
      <c r="G17" s="22"/>
      <c r="H17" s="88">
        <v>78.6</v>
      </c>
      <c r="I17" s="106">
        <v>2.25</v>
      </c>
      <c r="J17" s="88">
        <v>0.87</v>
      </c>
      <c r="K17" s="112">
        <v>15.42</v>
      </c>
    </row>
    <row r="18" spans="2:11" ht="26.25" customHeight="1" thickBot="1">
      <c r="B18" s="142"/>
      <c r="C18" s="29"/>
      <c r="D18" s="29"/>
      <c r="E18" s="71" t="s">
        <v>18</v>
      </c>
      <c r="F18" s="78">
        <f>SUM(F11:F17)</f>
        <v>730</v>
      </c>
      <c r="G18" s="32"/>
      <c r="H18" s="70">
        <f>SUM(H11:H17)</f>
        <v>739.0999999999999</v>
      </c>
      <c r="I18" s="70">
        <f>SUM(I11:I17)</f>
        <v>26.06</v>
      </c>
      <c r="J18" s="115">
        <f>SUM(J11:J17)</f>
        <v>27.544</v>
      </c>
      <c r="K18" s="115">
        <f>SUM(K11:K17)</f>
        <v>106.66600000000001</v>
      </c>
    </row>
  </sheetData>
  <sheetProtection/>
  <mergeCells count="2">
    <mergeCell ref="C2:E2"/>
    <mergeCell ref="B11:B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milen</cp:lastModifiedBy>
  <cp:lastPrinted>2022-10-25T07:31:06Z</cp:lastPrinted>
  <dcterms:created xsi:type="dcterms:W3CDTF">1996-10-08T23:32:33Z</dcterms:created>
  <dcterms:modified xsi:type="dcterms:W3CDTF">2023-11-14T12:05:40Z</dcterms:modified>
  <cp:category/>
  <cp:version/>
  <cp:contentType/>
  <cp:contentStatus/>
</cp:coreProperties>
</file>