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2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/>
  <c r="J23"/>
  <c r="I23"/>
  <c r="H23"/>
  <c r="K13"/>
  <c r="J13"/>
  <c r="I13"/>
  <c r="H13"/>
</calcChain>
</file>

<file path=xl/sharedStrings.xml><?xml version="1.0" encoding="utf-8"?>
<sst xmlns="http://schemas.openxmlformats.org/spreadsheetml/2006/main" count="54" uniqueCount="41">
  <si>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</si>
  <si>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</si>
  <si>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</si>
  <si>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</si>
  <si>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</si>
  <si>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</si>
  <si>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</si>
  <si>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</si>
  <si>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</si>
  <si>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</si>
  <si>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</si>
  <si>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</si>
  <si>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</si>
  <si>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</si>
  <si>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</si>
  <si>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</si>
  <si>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</si>
  <si>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</si>
  <si>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</si>
  <si>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</si>
  <si>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</si>
  <si>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</si>
  <si>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</si>
  <si>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</si>
  <si>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</si>
  <si>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</si>
  <si>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</si>
  <si>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</si>
  <si>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</si>
  <si>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</si>
  <si>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</si>
  <si>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</si>
  <si>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</si>
  <si>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</si>
  <si>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</si>
  <si>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</si>
  <si>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</si>
  <si>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</si>
  <si>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</si>
  <si>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</si>
  <si>
    <t>2026-01-12-sm.xlsx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</si>
</sst>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5" xfId="0" applyFont="1" applyFill="1" applyBorder="1" applyProtection="1">
      <protection locked="0"/>
    </xf>
    <xf numFmtId="1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22" xfId="0" applyFont="1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/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3:K23"/>
  <sheetViews>
    <sheetView tabSelected="1" workbookViewId="0">
      <selection activeCell="I2" sqref="I2"/>
    </sheetView>
  </sheetViews>
  <sheetFormatPr defaultRowHeight="14.4"/>
  <cols>
    <col min="2" max="2" width="14.33203125" customWidth="1"/>
    <col min="3" max="3" width="10.33203125" customWidth="1"/>
    <col min="5" max="5" width="38.21875" customWidth="1"/>
    <col min="8" max="8" width="11" bestFit="1" customWidth="1"/>
  </cols>
  <sheetData>
    <row r="3" spans="2:11">
      <c r="B3" s="1"/>
      <c r="C3" s="56" t="s">
        <v>0</v>
      </c>
      <c r="D3" s="57"/>
      <c r="E3" s="58"/>
      <c r="F3" s="1" t="s">
        <v>1</v>
      </c>
      <c r="G3" s="2"/>
      <c r="H3" s="3" t="s">
        <v>40</v>
      </c>
      <c r="I3" s="1"/>
      <c r="J3" s="1" t="s">
        <v>2</v>
      </c>
      <c r="K3" s="4" t="s">
        <v>3</v>
      </c>
    </row>
    <row r="4" spans="2:11" ht="15" thickBot="1">
      <c r="B4" s="1"/>
      <c r="C4" s="59"/>
      <c r="D4" s="60"/>
      <c r="E4" s="61"/>
      <c r="F4" s="1"/>
      <c r="G4" s="1"/>
      <c r="H4" s="1"/>
      <c r="I4" s="1"/>
      <c r="J4" s="1"/>
      <c r="K4" s="1"/>
    </row>
    <row r="5" spans="2:11" ht="15" thickBot="1"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8" t="s">
        <v>13</v>
      </c>
    </row>
    <row r="6" spans="2:11" ht="55.8">
      <c r="B6" s="9" t="s">
        <v>14</v>
      </c>
      <c r="C6" s="10" t="s">
        <v>15</v>
      </c>
      <c r="D6" s="10" t="s">
        <v>16</v>
      </c>
      <c r="E6" s="11" t="s">
        <v>17</v>
      </c>
      <c r="F6" s="12">
        <v>50</v>
      </c>
      <c r="G6" s="13"/>
      <c r="H6" s="13">
        <v>139</v>
      </c>
      <c r="I6" s="13">
        <v>6.89</v>
      </c>
      <c r="J6" s="13">
        <v>8.25</v>
      </c>
      <c r="K6" s="14">
        <v>13.91</v>
      </c>
    </row>
    <row r="7" spans="2:11" ht="42">
      <c r="B7" s="9"/>
      <c r="C7" s="10" t="s">
        <v>18</v>
      </c>
      <c r="D7" s="15" t="s">
        <v>19</v>
      </c>
      <c r="E7" s="16" t="s">
        <v>20</v>
      </c>
      <c r="F7" s="17">
        <v>150</v>
      </c>
      <c r="G7" s="13"/>
      <c r="H7" s="13">
        <v>145.80000000000001</v>
      </c>
      <c r="I7" s="13">
        <v>3.1</v>
      </c>
      <c r="J7" s="13">
        <v>6</v>
      </c>
      <c r="K7" s="18">
        <v>19.7</v>
      </c>
    </row>
    <row r="8" spans="2:11" ht="55.8">
      <c r="B8" s="9"/>
      <c r="C8" s="10" t="s">
        <v>15</v>
      </c>
      <c r="D8" s="15" t="s">
        <v>21</v>
      </c>
      <c r="E8" s="19" t="s">
        <v>22</v>
      </c>
      <c r="F8" s="17">
        <v>50</v>
      </c>
      <c r="G8" s="13"/>
      <c r="H8" s="13">
        <v>36.549999999999997</v>
      </c>
      <c r="I8" s="13">
        <v>1.65</v>
      </c>
      <c r="J8" s="13">
        <v>1.35</v>
      </c>
      <c r="K8" s="18">
        <v>4.45</v>
      </c>
    </row>
    <row r="9" spans="2:11" ht="28.2">
      <c r="B9" s="9"/>
      <c r="C9" s="20" t="s">
        <v>23</v>
      </c>
      <c r="D9" s="21" t="s">
        <v>24</v>
      </c>
      <c r="E9" s="16" t="s">
        <v>25</v>
      </c>
      <c r="F9" s="12">
        <v>200</v>
      </c>
      <c r="G9" s="13"/>
      <c r="H9" s="13">
        <v>26.8</v>
      </c>
      <c r="I9" s="13">
        <v>0.2</v>
      </c>
      <c r="J9" s="13">
        <v>0</v>
      </c>
      <c r="K9" s="18">
        <v>6.5</v>
      </c>
    </row>
    <row r="10" spans="2:11">
      <c r="B10" s="9"/>
      <c r="C10" s="10" t="s">
        <v>26</v>
      </c>
      <c r="D10" s="15" t="s">
        <v>27</v>
      </c>
      <c r="E10" s="16" t="s">
        <v>28</v>
      </c>
      <c r="F10" s="17">
        <v>30</v>
      </c>
      <c r="G10" s="13"/>
      <c r="H10" s="13">
        <v>68.400000000000006</v>
      </c>
      <c r="I10" s="13">
        <v>2.38</v>
      </c>
      <c r="J10" s="13">
        <v>0.39</v>
      </c>
      <c r="K10" s="18">
        <v>13.56</v>
      </c>
    </row>
    <row r="11" spans="2:11">
      <c r="B11" s="9"/>
      <c r="C11" s="10" t="s">
        <v>26</v>
      </c>
      <c r="D11" s="15" t="s">
        <v>27</v>
      </c>
      <c r="E11" s="16" t="s">
        <v>29</v>
      </c>
      <c r="F11" s="17">
        <v>30</v>
      </c>
      <c r="G11" s="13"/>
      <c r="H11" s="13">
        <v>78.599999999999994</v>
      </c>
      <c r="I11" s="13">
        <v>2.25</v>
      </c>
      <c r="J11" s="13">
        <v>0.87</v>
      </c>
      <c r="K11" s="18">
        <v>15.42</v>
      </c>
    </row>
    <row r="12" spans="2:11">
      <c r="B12" s="9"/>
      <c r="C12" s="10"/>
      <c r="D12" s="21"/>
      <c r="E12" s="16"/>
      <c r="F12" s="17"/>
      <c r="G12" s="13"/>
      <c r="H12" s="13"/>
      <c r="I12" s="13"/>
      <c r="J12" s="13"/>
      <c r="K12" s="18"/>
    </row>
    <row r="13" spans="2:11">
      <c r="B13" s="9"/>
      <c r="C13" s="22"/>
      <c r="D13" s="21"/>
      <c r="E13" s="23" t="s">
        <v>30</v>
      </c>
      <c r="F13" s="24">
        <v>510</v>
      </c>
      <c r="G13" s="25">
        <v>95</v>
      </c>
      <c r="H13" s="26">
        <f>SUM(H6:H12)</f>
        <v>495.15000000000009</v>
      </c>
      <c r="I13" s="26">
        <f>SUM(I6:I12)</f>
        <v>16.47</v>
      </c>
      <c r="J13" s="26">
        <f>SUM(J6:J12)</f>
        <v>16.86</v>
      </c>
      <c r="K13" s="27">
        <f>SUM(K6:K12)</f>
        <v>73.540000000000006</v>
      </c>
    </row>
    <row r="14" spans="2:11">
      <c r="B14" s="9"/>
      <c r="C14" s="10"/>
      <c r="D14" s="21"/>
      <c r="E14" s="16"/>
      <c r="F14" s="17"/>
      <c r="G14" s="13"/>
      <c r="H14" s="13"/>
      <c r="I14" s="13"/>
      <c r="J14" s="13"/>
      <c r="K14" s="18"/>
    </row>
    <row r="15" spans="2:11" ht="15" thickBot="1">
      <c r="B15" s="28"/>
      <c r="C15" s="29"/>
      <c r="D15" s="30"/>
      <c r="E15" s="31"/>
      <c r="F15" s="32"/>
      <c r="G15" s="33"/>
      <c r="H15" s="33"/>
      <c r="I15" s="33"/>
      <c r="J15" s="33"/>
      <c r="K15" s="34"/>
    </row>
    <row r="16" spans="2:11" ht="69.599999999999994">
      <c r="B16" s="62" t="s">
        <v>31</v>
      </c>
      <c r="C16" s="35" t="s">
        <v>32</v>
      </c>
      <c r="D16" s="36" t="s">
        <v>33</v>
      </c>
      <c r="E16" s="11" t="s">
        <v>34</v>
      </c>
      <c r="F16" s="37">
        <v>200</v>
      </c>
      <c r="G16" s="38"/>
      <c r="H16" s="38">
        <v>81.8</v>
      </c>
      <c r="I16" s="38">
        <v>3.4119999999999999</v>
      </c>
      <c r="J16" s="38">
        <v>3.96</v>
      </c>
      <c r="K16" s="39">
        <v>16.321999999999999</v>
      </c>
    </row>
    <row r="17" spans="2:11" ht="55.8">
      <c r="B17" s="63"/>
      <c r="C17" s="20" t="s">
        <v>35</v>
      </c>
      <c r="D17" s="21" t="s">
        <v>36</v>
      </c>
      <c r="E17" s="16" t="s">
        <v>37</v>
      </c>
      <c r="F17" s="40">
        <v>100</v>
      </c>
      <c r="G17" s="13"/>
      <c r="H17" s="13">
        <v>227</v>
      </c>
      <c r="I17" s="41">
        <v>9.94</v>
      </c>
      <c r="J17" s="41">
        <v>12.12</v>
      </c>
      <c r="K17" s="14">
        <v>23.51</v>
      </c>
    </row>
    <row r="18" spans="2:11" ht="42">
      <c r="B18" s="63"/>
      <c r="C18" s="42" t="s">
        <v>18</v>
      </c>
      <c r="D18" s="43" t="s">
        <v>38</v>
      </c>
      <c r="E18" s="19" t="s">
        <v>39</v>
      </c>
      <c r="F18" s="44">
        <v>150</v>
      </c>
      <c r="G18" s="45"/>
      <c r="H18" s="45">
        <v>228.9</v>
      </c>
      <c r="I18" s="45">
        <v>6.2</v>
      </c>
      <c r="J18" s="45">
        <v>6.9</v>
      </c>
      <c r="K18" s="46">
        <v>25.9</v>
      </c>
    </row>
    <row r="19" spans="2:11" ht="28.2">
      <c r="B19" s="63"/>
      <c r="C19" s="20" t="s">
        <v>23</v>
      </c>
      <c r="D19" s="21" t="s">
        <v>24</v>
      </c>
      <c r="E19" s="16" t="s">
        <v>25</v>
      </c>
      <c r="F19" s="12">
        <v>200</v>
      </c>
      <c r="G19" s="13"/>
      <c r="H19" s="13">
        <v>26.8</v>
      </c>
      <c r="I19" s="13">
        <v>0.2</v>
      </c>
      <c r="J19" s="13">
        <v>0</v>
      </c>
      <c r="K19" s="18">
        <v>6.5</v>
      </c>
    </row>
    <row r="20" spans="2:11">
      <c r="B20" s="63"/>
      <c r="C20" s="20" t="s">
        <v>26</v>
      </c>
      <c r="D20" s="21" t="s">
        <v>27</v>
      </c>
      <c r="E20" s="16" t="s">
        <v>28</v>
      </c>
      <c r="F20" s="17">
        <v>30</v>
      </c>
      <c r="G20" s="13"/>
      <c r="H20" s="13">
        <v>78.599999999999994</v>
      </c>
      <c r="I20" s="13">
        <v>2.25</v>
      </c>
      <c r="J20" s="13">
        <v>0.87</v>
      </c>
      <c r="K20" s="18">
        <v>15.42</v>
      </c>
    </row>
    <row r="21" spans="2:11">
      <c r="B21" s="63"/>
      <c r="C21" s="20" t="s">
        <v>26</v>
      </c>
      <c r="D21" s="21" t="s">
        <v>27</v>
      </c>
      <c r="E21" s="47" t="s">
        <v>29</v>
      </c>
      <c r="F21" s="48">
        <v>30</v>
      </c>
      <c r="G21" s="49"/>
      <c r="H21" s="49">
        <v>68.400000000000006</v>
      </c>
      <c r="I21" s="49">
        <v>2.38</v>
      </c>
      <c r="J21" s="49">
        <v>0.39</v>
      </c>
      <c r="K21" s="50">
        <v>13.56</v>
      </c>
    </row>
    <row r="22" spans="2:11">
      <c r="B22" s="63"/>
      <c r="C22" s="20"/>
      <c r="D22" s="21"/>
      <c r="E22" s="16"/>
      <c r="F22" s="13"/>
      <c r="G22" s="13"/>
      <c r="H22" s="13"/>
      <c r="I22" s="13"/>
      <c r="J22" s="13"/>
      <c r="K22" s="18"/>
    </row>
    <row r="23" spans="2:11" ht="15" thickBot="1">
      <c r="B23" s="64"/>
      <c r="C23" s="30"/>
      <c r="D23" s="30"/>
      <c r="E23" s="31"/>
      <c r="F23" s="51">
        <v>710</v>
      </c>
      <c r="G23" s="52">
        <v>95</v>
      </c>
      <c r="H23" s="53">
        <f>SUM(H16:H22)</f>
        <v>711.5</v>
      </c>
      <c r="I23" s="54">
        <f>SUM(I16:I22)</f>
        <v>24.381999999999998</v>
      </c>
      <c r="J23" s="54">
        <f>SUM(J16:J22)</f>
        <v>24.24</v>
      </c>
      <c r="K23" s="55">
        <f>SUM(K16:K22)</f>
        <v>101.212</v>
      </c>
    </row>
  </sheetData>
  <mergeCells count="3">
    <mergeCell ref="C3:E3"/>
    <mergeCell ref="C4:E4"/>
    <mergeCell ref="B16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User</cp:lastModifiedBy>
  <dcterms:created xsi:type="dcterms:W3CDTF">2025-12-12T14:15:12Z</dcterms:created>
  <dcterms:modified xsi:type="dcterms:W3CDTF">2026-01-14T09:22:54Z</dcterms:modified>
</cp:coreProperties>
</file>