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mar\OneDrive\Рабочий стол\меню по дням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 l="1"/>
  <c r="J21" i="1"/>
  <c r="I21" i="1"/>
  <c r="H21" i="1"/>
  <c r="K12" i="1"/>
  <c r="J12" i="1"/>
  <c r="I12" i="1"/>
  <c r="H12" i="1"/>
</calcChain>
</file>

<file path=xl/sharedStrings.xml><?xml version="1.0" encoding="utf-8"?>
<sst xmlns="http://schemas.openxmlformats.org/spreadsheetml/2006/main" count="57" uniqueCount="45">
  <si>
    <t>Школа</t>
  </si>
  <si>
    <t>МОУ " СРЕДНЯЯ ШКОЛА № 10" ИМЕНИ А.С. ПУШКИНА</t>
  </si>
  <si>
    <t>Отд./корп</t>
  </si>
  <si>
    <t>День</t>
  </si>
  <si>
    <t>четверг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</si>
  <si>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</si>
  <si>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</si>
  <si>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</si>
  <si>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</si>
  <si>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</si>
  <si>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</si>
  <si>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</si>
  <si>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</si>
  <si>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</si>
  <si>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</si>
  <si>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</si>
  <si>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</si>
  <si>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288/2011</t>
  </si>
  <si>
    <t>Птица отварная(филе ц/б, б/к, лук, морковь, вода, соль поваренная йодированная)</t>
  </si>
  <si>
    <t>гарнир</t>
  </si>
  <si>
    <t>54-6г-2020/2021</t>
  </si>
  <si>
    <t>Рис отварной(рис, соль поваренная йодированная, вода, масло сливочное)</t>
  </si>
  <si>
    <t>331/2011</t>
  </si>
  <si>
    <t>Соус сметанный с томатом(сметана, томат паста, мука, соль поваренная йодированная, масло растительное)</t>
  </si>
  <si>
    <t>горячий напиток</t>
  </si>
  <si>
    <t>54-2ГН-2020/2021</t>
  </si>
  <si>
    <t>Чай с сахаром (чай заварка, сахар, вода)</t>
  </si>
  <si>
    <t>хлеб</t>
  </si>
  <si>
    <t>ПР</t>
  </si>
  <si>
    <t>Хлеб</t>
  </si>
  <si>
    <t>Батон</t>
  </si>
  <si>
    <t>ИТОГО:</t>
  </si>
  <si>
    <t>Обед</t>
  </si>
  <si>
    <t>1 блюда</t>
  </si>
  <si>
    <t>54-3с-2020/2021</t>
  </si>
  <si>
    <t>Рассольник ленинградский(картофель, кр.перловая, огурцы соленые, морковь, лук, соль поваренная йодированная, вода, масло растительное)</t>
  </si>
  <si>
    <t>2 блюдо</t>
  </si>
  <si>
    <t>268/2011</t>
  </si>
  <si>
    <t>Шницели( внутренняя часть т/б отруба б/к, батон, сухари, соль поваренная йодированная, масло раст, вода)</t>
  </si>
  <si>
    <t>54-11г-2020/2021</t>
  </si>
  <si>
    <t>Картофельное пюре(картофель, молоко, соль поваренная йодированная, масло сливочное)</t>
  </si>
  <si>
    <t>горяч.блюдо</t>
  </si>
  <si>
    <t>54-3соус-2020/2021</t>
  </si>
  <si>
    <t>Соус красный основной(морковь, лук, томат паста, мука, соль поваренная йодированная, вода, масло растительное)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</si>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</sst>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Fill="1"/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0" xfId="0" applyNumberFormat="1" applyFont="1" applyFill="1"/>
    <xf numFmtId="14" fontId="1" fillId="0" borderId="4" xfId="0" applyNumberFormat="1" applyFont="1" applyFill="1" applyBorder="1" applyProtection="1">
      <protection locked="0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164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4" xfId="0" applyFont="1" applyFill="1" applyBorder="1" applyAlignment="1">
      <alignment horizontal="left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164" fontId="1" fillId="0" borderId="12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4" xfId="0" applyFont="1" applyFill="1" applyBorder="1"/>
    <xf numFmtId="0" fontId="1" fillId="0" borderId="15" xfId="0" applyFont="1" applyFill="1" applyBorder="1"/>
    <xf numFmtId="0" fontId="1" fillId="0" borderId="15" xfId="0" applyFont="1" applyFill="1" applyBorder="1" applyAlignment="1" applyProtection="1">
      <alignment horizontal="left"/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Protection="1">
      <protection locked="0"/>
    </xf>
    <xf numFmtId="164" fontId="3" fillId="0" borderId="15" xfId="0" applyNumberFormat="1" applyFont="1" applyFill="1" applyBorder="1" applyProtection="1"/>
    <xf numFmtId="164" fontId="3" fillId="0" borderId="16" xfId="0" applyNumberFormat="1" applyFont="1" applyFill="1" applyBorder="1" applyProtection="1"/>
    <xf numFmtId="0" fontId="1" fillId="0" borderId="13" xfId="0" applyFont="1" applyFill="1" applyBorder="1"/>
    <xf numFmtId="17" fontId="1" fillId="0" borderId="13" xfId="0" applyNumberFormat="1" applyFont="1" applyFill="1" applyBorder="1"/>
    <xf numFmtId="0" fontId="1" fillId="0" borderId="13" xfId="0" applyFont="1" applyFill="1" applyBorder="1" applyAlignment="1" applyProtection="1">
      <alignment horizontal="left"/>
      <protection locked="0"/>
    </xf>
    <xf numFmtId="1" fontId="1" fillId="0" borderId="13" xfId="0" applyNumberFormat="1" applyFont="1" applyFill="1" applyBorder="1" applyAlignment="1" applyProtection="1">
      <alignment horizontal="right"/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17" xfId="0" applyFont="1" applyFill="1" applyBorder="1" applyAlignment="1">
      <alignment horizontal="left" vertical="top"/>
    </xf>
    <xf numFmtId="0" fontId="1" fillId="0" borderId="13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3" xfId="0" applyNumberFormat="1" applyFont="1" applyFill="1" applyBorder="1" applyProtection="1">
      <protection locked="0"/>
    </xf>
    <xf numFmtId="164" fontId="1" fillId="0" borderId="19" xfId="0" applyNumberFormat="1" applyFont="1" applyFill="1" applyBorder="1" applyProtection="1"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1" fontId="1" fillId="0" borderId="20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0" fontId="1" fillId="0" borderId="22" xfId="0" applyFont="1" applyFill="1" applyBorder="1" applyAlignment="1">
      <alignment horizontal="left" vertical="top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wrapText="1"/>
      <protection locked="0"/>
    </xf>
    <xf numFmtId="0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1"/>
  <sheetViews>
    <sheetView tabSelected="1" workbookViewId="0">
      <selection activeCell="H2" sqref="H2"/>
    </sheetView>
  </sheetViews>
  <sheetFormatPr defaultRowHeight="14.4" x14ac:dyDescent="0.3"/>
  <cols>
    <col min="2" max="2" width="14.44140625" customWidth="1"/>
    <col min="3" max="3" width="12" customWidth="1"/>
    <col min="4" max="4" width="16.33203125" customWidth="1"/>
    <col min="5" max="5" width="30" customWidth="1"/>
    <col min="8" max="8" width="11" bestFit="1" customWidth="1"/>
  </cols>
  <sheetData>
    <row r="2" spans="2:11" x14ac:dyDescent="0.3">
      <c r="B2" s="1" t="s">
        <v>0</v>
      </c>
      <c r="C2" s="2" t="s">
        <v>1</v>
      </c>
      <c r="D2" s="3"/>
      <c r="E2" s="4"/>
      <c r="F2" s="1" t="s">
        <v>2</v>
      </c>
      <c r="G2" s="5"/>
      <c r="H2" s="6">
        <v>46009</v>
      </c>
      <c r="I2" s="1"/>
      <c r="J2" s="1" t="s">
        <v>3</v>
      </c>
      <c r="K2" s="7" t="s">
        <v>4</v>
      </c>
    </row>
    <row r="3" spans="2:11" ht="15" thickBot="1" x14ac:dyDescent="0.35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ht="15" thickBot="1" x14ac:dyDescent="0.35">
      <c r="B4" s="8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9" t="s">
        <v>13</v>
      </c>
      <c r="K4" s="10" t="s">
        <v>14</v>
      </c>
    </row>
    <row r="5" spans="2:11" ht="42" x14ac:dyDescent="0.3">
      <c r="B5" s="11" t="s">
        <v>15</v>
      </c>
      <c r="C5" s="12" t="s">
        <v>16</v>
      </c>
      <c r="D5" s="13" t="s">
        <v>17</v>
      </c>
      <c r="E5" s="14" t="s">
        <v>18</v>
      </c>
      <c r="F5" s="15">
        <v>50</v>
      </c>
      <c r="G5" s="16"/>
      <c r="H5" s="16">
        <v>131</v>
      </c>
      <c r="I5" s="16">
        <v>8.6999999999999993</v>
      </c>
      <c r="J5" s="16">
        <v>9.2799999999999994</v>
      </c>
      <c r="K5" s="17">
        <v>6.48</v>
      </c>
    </row>
    <row r="6" spans="2:11" ht="42" x14ac:dyDescent="0.3">
      <c r="B6" s="18"/>
      <c r="C6" s="19" t="s">
        <v>19</v>
      </c>
      <c r="D6" s="20" t="s">
        <v>20</v>
      </c>
      <c r="E6" s="21" t="s">
        <v>21</v>
      </c>
      <c r="F6" s="22">
        <v>150</v>
      </c>
      <c r="G6" s="23"/>
      <c r="H6" s="23">
        <v>208.7</v>
      </c>
      <c r="I6" s="23">
        <v>3.6</v>
      </c>
      <c r="J6" s="23">
        <v>5.4</v>
      </c>
      <c r="K6" s="24">
        <v>26.4</v>
      </c>
    </row>
    <row r="7" spans="2:11" ht="69.599999999999994" x14ac:dyDescent="0.3">
      <c r="B7" s="18"/>
      <c r="C7" s="19" t="s">
        <v>16</v>
      </c>
      <c r="D7" s="19" t="s">
        <v>22</v>
      </c>
      <c r="E7" s="25" t="s">
        <v>23</v>
      </c>
      <c r="F7" s="26">
        <v>50</v>
      </c>
      <c r="G7" s="23"/>
      <c r="H7" s="23">
        <v>40.049999999999997</v>
      </c>
      <c r="I7" s="23">
        <v>0.88</v>
      </c>
      <c r="J7" s="23">
        <v>2.5</v>
      </c>
      <c r="K7" s="27">
        <v>3.51</v>
      </c>
    </row>
    <row r="8" spans="2:11" ht="28.2" x14ac:dyDescent="0.3">
      <c r="B8" s="18"/>
      <c r="C8" s="28" t="s">
        <v>24</v>
      </c>
      <c r="D8" s="29" t="s">
        <v>25</v>
      </c>
      <c r="E8" s="21" t="s">
        <v>26</v>
      </c>
      <c r="F8" s="26">
        <v>200</v>
      </c>
      <c r="G8" s="23"/>
      <c r="H8" s="23">
        <v>26.8</v>
      </c>
      <c r="I8" s="23">
        <v>0.2</v>
      </c>
      <c r="J8" s="23">
        <v>0</v>
      </c>
      <c r="K8" s="24">
        <v>6.5</v>
      </c>
    </row>
    <row r="9" spans="2:11" x14ac:dyDescent="0.3">
      <c r="B9" s="18"/>
      <c r="C9" s="19" t="s">
        <v>27</v>
      </c>
      <c r="D9" s="20" t="s">
        <v>28</v>
      </c>
      <c r="E9" s="21" t="s">
        <v>29</v>
      </c>
      <c r="F9" s="22">
        <v>20</v>
      </c>
      <c r="G9" s="23"/>
      <c r="H9" s="23">
        <v>45.6</v>
      </c>
      <c r="I9" s="23">
        <v>1.59</v>
      </c>
      <c r="J9" s="23">
        <v>0.26</v>
      </c>
      <c r="K9" s="24">
        <v>9.0399999999999991</v>
      </c>
    </row>
    <row r="10" spans="2:11" x14ac:dyDescent="0.3">
      <c r="B10" s="18"/>
      <c r="C10" s="19" t="s">
        <v>27</v>
      </c>
      <c r="D10" s="20" t="s">
        <v>28</v>
      </c>
      <c r="E10" s="21" t="s">
        <v>30</v>
      </c>
      <c r="F10" s="22">
        <v>30</v>
      </c>
      <c r="G10" s="23"/>
      <c r="H10" s="23">
        <v>78.599999999999994</v>
      </c>
      <c r="I10" s="23">
        <v>2.25</v>
      </c>
      <c r="J10" s="23">
        <v>0.87</v>
      </c>
      <c r="K10" s="24">
        <v>15.42</v>
      </c>
    </row>
    <row r="11" spans="2:11" x14ac:dyDescent="0.3">
      <c r="B11" s="18"/>
      <c r="C11" s="28"/>
      <c r="D11" s="20"/>
      <c r="E11" s="21"/>
      <c r="F11" s="30"/>
      <c r="G11" s="23"/>
      <c r="H11" s="23"/>
      <c r="I11" s="23"/>
      <c r="J11" s="23"/>
      <c r="K11" s="24"/>
    </row>
    <row r="12" spans="2:11" ht="15" thickBot="1" x14ac:dyDescent="0.35">
      <c r="B12" s="31"/>
      <c r="C12" s="32"/>
      <c r="D12" s="33"/>
      <c r="E12" s="34" t="s">
        <v>31</v>
      </c>
      <c r="F12" s="35">
        <v>500</v>
      </c>
      <c r="G12" s="36">
        <v>95</v>
      </c>
      <c r="H12" s="37">
        <f>SUM(H5:H11)</f>
        <v>530.75</v>
      </c>
      <c r="I12" s="37">
        <f>SUM(I5:I11)</f>
        <v>17.22</v>
      </c>
      <c r="J12" s="37">
        <f>SUM(J5:J11)</f>
        <v>18.310000000000002</v>
      </c>
      <c r="K12" s="38">
        <f>SUM(K5:K11)</f>
        <v>67.349999999999994</v>
      </c>
    </row>
    <row r="13" spans="2:11" x14ac:dyDescent="0.3">
      <c r="B13" s="39"/>
      <c r="C13" s="40"/>
      <c r="D13" s="41"/>
      <c r="E13" s="25"/>
      <c r="F13" s="42"/>
      <c r="G13" s="43"/>
      <c r="H13" s="43"/>
      <c r="I13" s="43"/>
      <c r="J13" s="43"/>
      <c r="K13" s="43"/>
    </row>
    <row r="14" spans="2:11" ht="83.4" x14ac:dyDescent="0.3">
      <c r="B14" s="44" t="s">
        <v>32</v>
      </c>
      <c r="C14" s="39" t="s">
        <v>33</v>
      </c>
      <c r="D14" s="45" t="s">
        <v>34</v>
      </c>
      <c r="E14" s="46" t="s">
        <v>35</v>
      </c>
      <c r="F14" s="47">
        <v>200</v>
      </c>
      <c r="G14" s="43"/>
      <c r="H14" s="43">
        <v>147.37</v>
      </c>
      <c r="I14" s="43">
        <v>4.74</v>
      </c>
      <c r="J14" s="43">
        <v>4.6239999999999997</v>
      </c>
      <c r="K14" s="48">
        <v>23.776</v>
      </c>
    </row>
    <row r="15" spans="2:11" ht="69.599999999999994" x14ac:dyDescent="0.3">
      <c r="B15" s="44"/>
      <c r="C15" s="28" t="s">
        <v>36</v>
      </c>
      <c r="D15" s="29" t="s">
        <v>37</v>
      </c>
      <c r="E15" s="21" t="s">
        <v>38</v>
      </c>
      <c r="F15" s="26">
        <v>90</v>
      </c>
      <c r="G15" s="23"/>
      <c r="H15" s="23">
        <v>250.2</v>
      </c>
      <c r="I15" s="23">
        <v>12.4</v>
      </c>
      <c r="J15" s="23">
        <v>14.85</v>
      </c>
      <c r="K15" s="24">
        <v>25.04</v>
      </c>
    </row>
    <row r="16" spans="2:11" ht="69.599999999999994" x14ac:dyDescent="0.3">
      <c r="B16" s="44"/>
      <c r="C16" s="19" t="s">
        <v>19</v>
      </c>
      <c r="D16" s="20" t="s">
        <v>39</v>
      </c>
      <c r="E16" s="21" t="s">
        <v>40</v>
      </c>
      <c r="F16" s="22">
        <v>150</v>
      </c>
      <c r="G16" s="23"/>
      <c r="H16" s="23">
        <v>145.80000000000001</v>
      </c>
      <c r="I16" s="23">
        <v>3.1</v>
      </c>
      <c r="J16" s="23">
        <v>6</v>
      </c>
      <c r="K16" s="24">
        <v>19.7</v>
      </c>
    </row>
    <row r="17" spans="2:11" ht="69.599999999999994" x14ac:dyDescent="0.3">
      <c r="B17" s="44"/>
      <c r="C17" s="19" t="s">
        <v>41</v>
      </c>
      <c r="D17" s="20" t="s">
        <v>42</v>
      </c>
      <c r="E17" s="25" t="s">
        <v>43</v>
      </c>
      <c r="F17" s="22">
        <v>30</v>
      </c>
      <c r="G17" s="23"/>
      <c r="H17" s="23">
        <v>21.93</v>
      </c>
      <c r="I17" s="23">
        <v>0.99</v>
      </c>
      <c r="J17" s="23">
        <v>0.81</v>
      </c>
      <c r="K17" s="24">
        <v>2.67</v>
      </c>
    </row>
    <row r="18" spans="2:11" ht="28.2" x14ac:dyDescent="0.3">
      <c r="B18" s="44"/>
      <c r="C18" s="28" t="s">
        <v>44</v>
      </c>
      <c r="D18" s="29" t="s">
        <v>25</v>
      </c>
      <c r="E18" s="21" t="s">
        <v>26</v>
      </c>
      <c r="F18" s="26">
        <v>200</v>
      </c>
      <c r="G18" s="23"/>
      <c r="H18" s="23">
        <v>26.8</v>
      </c>
      <c r="I18" s="23">
        <v>0.2</v>
      </c>
      <c r="J18" s="23">
        <v>0</v>
      </c>
      <c r="K18" s="24">
        <v>6.5</v>
      </c>
    </row>
    <row r="19" spans="2:11" x14ac:dyDescent="0.3">
      <c r="B19" s="44"/>
      <c r="C19" s="28" t="s">
        <v>27</v>
      </c>
      <c r="D19" s="29" t="s">
        <v>28</v>
      </c>
      <c r="E19" s="21" t="s">
        <v>30</v>
      </c>
      <c r="F19" s="22">
        <v>20</v>
      </c>
      <c r="G19" s="23"/>
      <c r="H19" s="23">
        <v>52.4</v>
      </c>
      <c r="I19" s="23">
        <v>1.5</v>
      </c>
      <c r="J19" s="23">
        <v>0.57999999999999996</v>
      </c>
      <c r="K19" s="24">
        <v>10.28</v>
      </c>
    </row>
    <row r="20" spans="2:11" x14ac:dyDescent="0.3">
      <c r="B20" s="44"/>
      <c r="C20" s="28" t="s">
        <v>27</v>
      </c>
      <c r="D20" s="29" t="s">
        <v>28</v>
      </c>
      <c r="E20" s="49" t="s">
        <v>29</v>
      </c>
      <c r="F20" s="50">
        <v>30</v>
      </c>
      <c r="G20" s="51"/>
      <c r="H20" s="51">
        <v>68.400000000000006</v>
      </c>
      <c r="I20" s="51">
        <v>2.38</v>
      </c>
      <c r="J20" s="51">
        <v>0.39</v>
      </c>
      <c r="K20" s="52">
        <v>13.56</v>
      </c>
    </row>
    <row r="21" spans="2:11" ht="15" thickBot="1" x14ac:dyDescent="0.35">
      <c r="B21" s="53"/>
      <c r="C21" s="32"/>
      <c r="D21" s="54"/>
      <c r="E21" s="55"/>
      <c r="F21" s="56">
        <v>720</v>
      </c>
      <c r="G21" s="36">
        <v>95</v>
      </c>
      <c r="H21" s="57">
        <f>SUM(H14:H20)</f>
        <v>712.89999999999986</v>
      </c>
      <c r="I21" s="57">
        <f>SUM(I14:I20)</f>
        <v>25.31</v>
      </c>
      <c r="J21" s="57">
        <f>SUM(J14:J20)</f>
        <v>27.253999999999998</v>
      </c>
      <c r="K21" s="58">
        <f>SUM(K14:K20)</f>
        <v>101.52600000000001</v>
      </c>
    </row>
  </sheetData>
  <mergeCells count="2">
    <mergeCell ref="C2:E2"/>
    <mergeCell ref="B14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Тамара Мударисова</dc:creator>
  <cp:lastModifiedBy>Тамара Мударисова</cp:lastModifiedBy>
  <dcterms:created xsi:type="dcterms:W3CDTF">2025-12-12T14:42:31Z</dcterms:created>
  <dcterms:modified xsi:type="dcterms:W3CDTF">2025-12-12T14:45:37Z</dcterms:modified>
</cp:coreProperties>
</file>