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\OneDrive\Рабочий стол\меню по дням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K10" i="1"/>
  <c r="J10" i="1"/>
  <c r="I10" i="1"/>
  <c r="H10" i="1"/>
</calcChain>
</file>

<file path=xl/sharedStrings.xml><?xml version="1.0" encoding="utf-8"?>
<sst xmlns="http://schemas.openxmlformats.org/spreadsheetml/2006/main" count="50" uniqueCount="44">
  <si>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</si>
  <si>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</si>
  <si>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</si>
  <si>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</si>
  <si>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</si>
  <si>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</si>
  <si>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</si>
  <si>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</si>
  <si>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</si>
  <si>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</si>
  <si>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</si>
  <si>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</si>
  <si>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</si>
  <si>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</si>
  <si>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</si>
  <si>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</si>
  <si>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</si>
  <si>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</si>
  <si>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</si>
  <si>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>горячий напиток</t>
  </si>
  <si>
    <t>54-2ГН-2020/2021</t>
  </si>
  <si>
    <t>Чай с сахаром (чай заварка, сахар, вода)</t>
  </si>
  <si>
    <t xml:space="preserve">бутерброд </t>
  </si>
  <si>
    <t>3/2011.</t>
  </si>
  <si>
    <t>Бутерброд с сыром(сыр, батон)</t>
  </si>
  <si>
    <t>20/40.</t>
  </si>
  <si>
    <t>фрукты</t>
  </si>
  <si>
    <t>338/2011</t>
  </si>
  <si>
    <t>Фрукты(банан)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</si>
  <si>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</si>
  <si>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</si>
  <si>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</si>
  <si>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</si>
  <si>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</si>
  <si>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</si>
  <si>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</si>
  <si>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</si>
  <si>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</si>
  <si>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</si>
  <si>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</si>
  <si>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</si>
  <si>
    <t>ПР</t>
  </si>
  <si>
    <t>Батон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</si>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</sst>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8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Alignment="1" applyProtection="1">
      <alignment horizontal="right"/>
      <protection locked="0"/>
    </xf>
    <xf numFmtId="2" fontId="1" fillId="0" borderId="19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21" xfId="0" applyFont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workbookViewId="0">
      <selection activeCell="H2" sqref="H2"/>
    </sheetView>
  </sheetViews>
  <sheetFormatPr defaultRowHeight="14.4" x14ac:dyDescent="0.3"/>
  <cols>
    <col min="2" max="2" width="13.77734375" customWidth="1"/>
    <col min="3" max="3" width="15.6640625" customWidth="1"/>
    <col min="4" max="4" width="18.77734375" customWidth="1"/>
    <col min="5" max="5" width="36.77734375" customWidth="1"/>
    <col min="8" max="8" width="11" bestFit="1" customWidth="1"/>
  </cols>
  <sheetData>
    <row r="2" spans="2:11" x14ac:dyDescent="0.3">
      <c r="B2" s="1" t="s">
        <v>0</v>
      </c>
      <c r="C2" s="2" t="s">
        <v>1</v>
      </c>
      <c r="D2" s="3"/>
      <c r="E2" s="4"/>
      <c r="F2" s="1" t="s">
        <v>2</v>
      </c>
      <c r="G2" s="5"/>
      <c r="H2" s="6">
        <v>46014</v>
      </c>
      <c r="I2" s="1"/>
      <c r="J2" s="1" t="s">
        <v>3</v>
      </c>
      <c r="K2" s="7" t="s">
        <v>4</v>
      </c>
    </row>
    <row r="3" spans="2:11" ht="15" thickBot="1" x14ac:dyDescent="0.3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 x14ac:dyDescent="0.35">
      <c r="B4" s="8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10" t="s">
        <v>14</v>
      </c>
    </row>
    <row r="5" spans="2:11" ht="42" x14ac:dyDescent="0.3">
      <c r="B5" s="11" t="s">
        <v>15</v>
      </c>
      <c r="C5" s="12" t="s">
        <v>16</v>
      </c>
      <c r="D5" s="13" t="s">
        <v>17</v>
      </c>
      <c r="E5" s="14" t="s">
        <v>18</v>
      </c>
      <c r="F5" s="15">
        <v>200</v>
      </c>
      <c r="G5" s="16"/>
      <c r="H5" s="16">
        <v>178</v>
      </c>
      <c r="I5" s="16">
        <v>6.5</v>
      </c>
      <c r="J5" s="16">
        <v>8.9</v>
      </c>
      <c r="K5" s="17">
        <v>23.9</v>
      </c>
    </row>
    <row r="6" spans="2:11" ht="28.2" x14ac:dyDescent="0.3">
      <c r="B6" s="18"/>
      <c r="C6" s="19" t="s">
        <v>19</v>
      </c>
      <c r="D6" s="20" t="s">
        <v>20</v>
      </c>
      <c r="E6" s="21" t="s">
        <v>21</v>
      </c>
      <c r="F6" s="22">
        <v>200</v>
      </c>
      <c r="G6" s="23"/>
      <c r="H6" s="23">
        <v>26.8</v>
      </c>
      <c r="I6" s="23">
        <v>0.2</v>
      </c>
      <c r="J6" s="23">
        <v>0</v>
      </c>
      <c r="K6" s="24">
        <v>6.5</v>
      </c>
    </row>
    <row r="7" spans="2:11" x14ac:dyDescent="0.3">
      <c r="B7" s="18"/>
      <c r="C7" s="19" t="s">
        <v>22</v>
      </c>
      <c r="D7" s="20" t="s">
        <v>23</v>
      </c>
      <c r="E7" s="21" t="s">
        <v>24</v>
      </c>
      <c r="F7" s="22" t="s">
        <v>25</v>
      </c>
      <c r="G7" s="23"/>
      <c r="H7" s="23">
        <v>177.6</v>
      </c>
      <c r="I7" s="23">
        <v>7.64</v>
      </c>
      <c r="J7" s="23">
        <v>7.06</v>
      </c>
      <c r="K7" s="24">
        <v>20.36</v>
      </c>
    </row>
    <row r="8" spans="2:11" x14ac:dyDescent="0.3">
      <c r="B8" s="18"/>
      <c r="C8" s="19" t="s">
        <v>26</v>
      </c>
      <c r="D8" s="20" t="s">
        <v>27</v>
      </c>
      <c r="E8" s="21" t="s">
        <v>28</v>
      </c>
      <c r="F8" s="22">
        <v>100</v>
      </c>
      <c r="G8" s="23"/>
      <c r="H8" s="23">
        <v>96</v>
      </c>
      <c r="I8" s="23">
        <v>1.5</v>
      </c>
      <c r="J8" s="23">
        <v>0.5</v>
      </c>
      <c r="K8" s="24">
        <v>21</v>
      </c>
    </row>
    <row r="9" spans="2:11" x14ac:dyDescent="0.3">
      <c r="B9" s="18"/>
      <c r="C9" s="19"/>
      <c r="D9" s="20"/>
      <c r="E9" s="21"/>
      <c r="F9" s="25"/>
      <c r="G9" s="23"/>
      <c r="H9" s="23"/>
      <c r="I9" s="23"/>
      <c r="J9" s="23"/>
      <c r="K9" s="24"/>
    </row>
    <row r="10" spans="2:11" ht="15" thickBot="1" x14ac:dyDescent="0.35">
      <c r="B10" s="26"/>
      <c r="C10" s="27"/>
      <c r="D10" s="28"/>
      <c r="E10" s="29" t="s">
        <v>29</v>
      </c>
      <c r="F10" s="30">
        <v>560</v>
      </c>
      <c r="G10" s="31">
        <v>95</v>
      </c>
      <c r="H10" s="32">
        <f>SUM(H5:H9)</f>
        <v>478.4</v>
      </c>
      <c r="I10" s="32">
        <f>SUM(I5:I9)</f>
        <v>15.84</v>
      </c>
      <c r="J10" s="32">
        <f>SUM(J5:J9)</f>
        <v>16.46</v>
      </c>
      <c r="K10" s="33">
        <f>SUM(K5:K9)</f>
        <v>71.759999999999991</v>
      </c>
    </row>
    <row r="11" spans="2:11" x14ac:dyDescent="0.3">
      <c r="B11" s="18"/>
      <c r="C11" s="20"/>
      <c r="D11" s="20"/>
      <c r="E11" s="21"/>
      <c r="F11" s="25"/>
      <c r="G11" s="23"/>
      <c r="H11" s="23"/>
      <c r="I11" s="23"/>
      <c r="J11" s="23"/>
      <c r="K11" s="24"/>
    </row>
    <row r="12" spans="2:11" ht="15" thickBot="1" x14ac:dyDescent="0.35">
      <c r="B12" s="26"/>
      <c r="C12" s="34"/>
      <c r="D12" s="34"/>
      <c r="E12" s="35"/>
      <c r="F12" s="36"/>
      <c r="G12" s="37"/>
      <c r="H12" s="37"/>
      <c r="I12" s="37"/>
      <c r="J12" s="37"/>
      <c r="K12" s="38"/>
    </row>
    <row r="13" spans="2:11" ht="69.599999999999994" x14ac:dyDescent="0.3">
      <c r="B13" s="39" t="s">
        <v>30</v>
      </c>
      <c r="C13" s="12" t="s">
        <v>31</v>
      </c>
      <c r="D13" s="13" t="s">
        <v>32</v>
      </c>
      <c r="E13" s="14" t="s">
        <v>33</v>
      </c>
      <c r="F13" s="40">
        <v>200</v>
      </c>
      <c r="G13" s="16"/>
      <c r="H13" s="16">
        <v>81.8</v>
      </c>
      <c r="I13" s="16">
        <v>3.4119999999999999</v>
      </c>
      <c r="J13" s="16">
        <v>3.96</v>
      </c>
      <c r="K13" s="41">
        <v>16.321999999999999</v>
      </c>
    </row>
    <row r="14" spans="2:11" ht="55.8" x14ac:dyDescent="0.3">
      <c r="B14" s="42"/>
      <c r="C14" s="19" t="s">
        <v>34</v>
      </c>
      <c r="D14" s="20" t="s">
        <v>35</v>
      </c>
      <c r="E14" s="21" t="s">
        <v>36</v>
      </c>
      <c r="F14" s="43">
        <v>100</v>
      </c>
      <c r="G14" s="23"/>
      <c r="H14" s="23">
        <v>227</v>
      </c>
      <c r="I14" s="44">
        <v>9.94</v>
      </c>
      <c r="J14" s="44">
        <v>12.12</v>
      </c>
      <c r="K14" s="45">
        <v>23.51</v>
      </c>
    </row>
    <row r="15" spans="2:11" ht="42" x14ac:dyDescent="0.3">
      <c r="B15" s="42"/>
      <c r="C15" s="46" t="s">
        <v>37</v>
      </c>
      <c r="D15" s="47" t="s">
        <v>38</v>
      </c>
      <c r="E15" s="48" t="s">
        <v>39</v>
      </c>
      <c r="F15" s="49">
        <v>150</v>
      </c>
      <c r="G15" s="50"/>
      <c r="H15" s="50">
        <v>228.9</v>
      </c>
      <c r="I15" s="50">
        <v>6.2</v>
      </c>
      <c r="J15" s="50">
        <v>6.9</v>
      </c>
      <c r="K15" s="51">
        <v>25.9</v>
      </c>
    </row>
    <row r="16" spans="2:11" ht="28.2" x14ac:dyDescent="0.3">
      <c r="B16" s="42"/>
      <c r="C16" s="19" t="s">
        <v>19</v>
      </c>
      <c r="D16" s="20" t="s">
        <v>20</v>
      </c>
      <c r="E16" s="21" t="s">
        <v>21</v>
      </c>
      <c r="F16" s="22">
        <v>200</v>
      </c>
      <c r="G16" s="23"/>
      <c r="H16" s="23">
        <v>26.8</v>
      </c>
      <c r="I16" s="23">
        <v>0.2</v>
      </c>
      <c r="J16" s="23">
        <v>0</v>
      </c>
      <c r="K16" s="24">
        <v>6.5</v>
      </c>
    </row>
    <row r="17" spans="2:11" x14ac:dyDescent="0.3">
      <c r="B17" s="42"/>
      <c r="C17" s="52" t="s">
        <v>40</v>
      </c>
      <c r="D17" s="53" t="s">
        <v>41</v>
      </c>
      <c r="E17" s="21" t="s">
        <v>42</v>
      </c>
      <c r="F17" s="25">
        <v>30</v>
      </c>
      <c r="G17" s="23"/>
      <c r="H17" s="23">
        <v>78.599999999999994</v>
      </c>
      <c r="I17" s="23">
        <v>2.25</v>
      </c>
      <c r="J17" s="23">
        <v>0.87</v>
      </c>
      <c r="K17" s="24">
        <v>15.42</v>
      </c>
    </row>
    <row r="18" spans="2:11" x14ac:dyDescent="0.3">
      <c r="B18" s="42"/>
      <c r="C18" s="52" t="s">
        <v>40</v>
      </c>
      <c r="D18" s="53" t="s">
        <v>41</v>
      </c>
      <c r="E18" s="21" t="s">
        <v>43</v>
      </c>
      <c r="F18" s="25">
        <v>30</v>
      </c>
      <c r="G18" s="23"/>
      <c r="H18" s="23">
        <v>68.400000000000006</v>
      </c>
      <c r="I18" s="23">
        <v>2.38</v>
      </c>
      <c r="J18" s="23">
        <v>0.39</v>
      </c>
      <c r="K18" s="24">
        <v>13.56</v>
      </c>
    </row>
    <row r="19" spans="2:11" x14ac:dyDescent="0.3">
      <c r="B19" s="42"/>
      <c r="C19" s="19"/>
      <c r="D19" s="20"/>
      <c r="E19" s="21"/>
      <c r="F19" s="25"/>
      <c r="G19" s="23"/>
      <c r="H19" s="23"/>
      <c r="I19" s="23"/>
      <c r="J19" s="23"/>
      <c r="K19" s="24"/>
    </row>
    <row r="20" spans="2:11" ht="15" thickBot="1" x14ac:dyDescent="0.35">
      <c r="B20" s="54"/>
      <c r="C20" s="34"/>
      <c r="D20" s="34"/>
      <c r="E20" s="55" t="s">
        <v>29</v>
      </c>
      <c r="F20" s="56">
        <v>710</v>
      </c>
      <c r="G20" s="57">
        <v>95</v>
      </c>
      <c r="H20" s="58">
        <f>SUM(H13:H19)</f>
        <v>711.5</v>
      </c>
      <c r="I20" s="59">
        <f>SUM(I13:I19)</f>
        <v>24.381999999999998</v>
      </c>
      <c r="J20" s="58">
        <f>SUM(J13:J19)</f>
        <v>24.24</v>
      </c>
      <c r="K20" s="58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Мударисова</dc:creator>
  <cp:lastModifiedBy>Тамара Мударисова</cp:lastModifiedBy>
  <dcterms:created xsi:type="dcterms:W3CDTF">2025-12-12T15:14:03Z</dcterms:created>
  <dcterms:modified xsi:type="dcterms:W3CDTF">2025-12-12T15:16:13Z</dcterms:modified>
</cp:coreProperties>
</file>