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108E293C-BD9C-4389-B07E-0DEFBADE828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<sst xmlns="http://schemas.openxmlformats.org/spreadsheetml/2006/main" count="53" uniqueCount="46">
  <si>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</si>
  <si>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</si>
  <si>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</si>
  <si>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</si>
  <si>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</si>
  <si>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</si>
  <si>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</si>
  <si>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</si>
  <si>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</si>
  <si>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</si>
  <si>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</si>
  <si>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</si>
  <si>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</si>
  <si>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</si>
  <si>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</si>
  <si>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</si>
  <si>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</si>
  <si>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Макаронные изделия отварные с сыром</t>
  </si>
  <si>
    <t>Чай с лимоном</t>
  </si>
  <si>
    <t>Батон</t>
  </si>
  <si>
    <t>200/15</t>
  </si>
  <si>
    <t>170/30</t>
  </si>
  <si>
    <t>75</t>
  </si>
  <si>
    <t>25</t>
  </si>
  <si>
    <t>Щи из св. капусты с картофелем</t>
  </si>
  <si>
    <t>Макаронные изделия отварные</t>
  </si>
  <si>
    <t>Чай с сахаром</t>
  </si>
  <si>
    <t>Хлеб ржаной</t>
  </si>
  <si>
    <t>гор. блюдо</t>
  </si>
  <si>
    <t>гор. напиток</t>
  </si>
  <si>
    <t>выпечка</t>
  </si>
  <si>
    <t>хлеб белый</t>
  </si>
  <si>
    <t>204/2011</t>
  </si>
  <si>
    <t>382/2011</t>
  </si>
  <si>
    <t>420/2011</t>
  </si>
  <si>
    <t>Сосиска запеченная в тесте</t>
  </si>
  <si>
    <t>ПР</t>
  </si>
  <si>
    <t>1 блюдо</t>
  </si>
  <si>
    <t>2 блюдо</t>
  </si>
  <si>
    <t>гарнир</t>
  </si>
  <si>
    <t>хлеб черный</t>
  </si>
  <si>
    <t>88/2011</t>
  </si>
  <si>
    <t>Фрикадельки мясные с соусом</t>
  </si>
  <si>
    <t>280/2011</t>
  </si>
  <si>
    <t>203/2011</t>
  </si>
  <si>
    <t>376/2011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</si>
</sst>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8" xfId="0" applyNumberFormat="1" applyFont="1" applyBorder="1" applyAlignment="1" applyProtection="1">
      <alignment horizontal="right" vertical="top"/>
      <protection locked="0"/>
    </xf>
    <xf numFmtId="0" fontId="4" fillId="0" borderId="13" xfId="0" applyFont="1" applyBorder="1" applyAlignment="1">
      <alignment horizontal="left" vertical="top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2" fontId="4" fillId="0" borderId="13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0" fontId="4" fillId="0" borderId="4" xfId="0" applyFont="1" applyBorder="1" applyAlignment="1" applyProtection="1">
      <alignment vertical="top"/>
      <protection locked="0"/>
    </xf>
    <xf numFmtId="1" fontId="4" fillId="0" borderId="4" xfId="0" applyNumberFormat="1" applyFont="1" applyBorder="1" applyAlignment="1" applyProtection="1">
      <alignment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 applyProtection="1">
      <alignment vertical="top"/>
      <protection locked="0"/>
    </xf>
    <xf numFmtId="2" fontId="4" fillId="0" borderId="10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>
      <alignment vertical="top"/>
    </xf>
    <xf numFmtId="0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13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4" fillId="0" borderId="6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13" xfId="0" applyNumberFormat="1" applyFont="1" applyBorder="1" applyAlignment="1" applyProtection="1">
      <alignment horizontal="right" vertical="top"/>
      <protection locked="0"/>
    </xf>
    <xf numFmtId="2" fontId="4" fillId="0" borderId="9" xfId="0" applyNumberFormat="1" applyFont="1" applyBorder="1" applyAlignment="1" applyProtection="1">
      <alignment horizontal="right" vertical="top"/>
      <protection locked="0"/>
    </xf>
    <xf numFmtId="0" fontId="4" fillId="0" borderId="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>
      <alignment vertical="top"/>
    </xf>
    <xf numFmtId="49" fontId="4" fillId="0" borderId="4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1" t="s">
        <v>15</v>
      </c>
      <c r="C1" s="52"/>
      <c r="D1" s="53"/>
      <c r="E1" s="29" t="s">
        <v>1</v>
      </c>
      <c r="F1" s="30"/>
      <c r="I1" s="29" t="s">
        <v>2</v>
      </c>
      <c r="J1" s="31">
        <v>44449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30" x14ac:dyDescent="0.25">
      <c r="A4" s="39" t="s">
        <v>13</v>
      </c>
      <c r="B4" s="44" t="s">
        <v>28</v>
      </c>
      <c r="C4" s="45" t="s">
        <v>32</v>
      </c>
      <c r="D4" s="46" t="s">
        <v>17</v>
      </c>
      <c r="E4" s="4" t="s">
        <v>21</v>
      </c>
      <c r="F4" s="35"/>
      <c r="G4" s="35">
        <v>280.77</v>
      </c>
      <c r="H4" s="35">
        <v>14.48</v>
      </c>
      <c r="I4" s="35">
        <v>13.1</v>
      </c>
      <c r="J4" s="36">
        <v>42.03</v>
      </c>
    </row>
    <row r="5" spans="1:10" x14ac:dyDescent="0.25">
      <c r="A5" s="40"/>
      <c r="B5" s="47" t="s">
        <v>29</v>
      </c>
      <c r="C5" s="8" t="s">
        <v>33</v>
      </c>
      <c r="D5" s="48" t="s">
        <v>18</v>
      </c>
      <c r="E5" s="54" t="s">
        <v>20</v>
      </c>
      <c r="F5" s="42"/>
      <c r="G5" s="42">
        <v>62.23</v>
      </c>
      <c r="H5" s="42">
        <v>0.26</v>
      </c>
      <c r="I5" s="42">
        <v>0.06</v>
      </c>
      <c r="J5" s="43">
        <v>15.22</v>
      </c>
    </row>
    <row r="6" spans="1:10" x14ac:dyDescent="0.25">
      <c r="A6" s="40"/>
      <c r="B6" s="47" t="s">
        <v>30</v>
      </c>
      <c r="C6" s="49" t="s">
        <v>34</v>
      </c>
      <c r="D6" s="48" t="s">
        <v>35</v>
      </c>
      <c r="E6" s="50" t="s">
        <v>22</v>
      </c>
      <c r="F6" s="19"/>
      <c r="G6" s="19">
        <v>197.89</v>
      </c>
      <c r="H6" s="19">
        <v>5.46</v>
      </c>
      <c r="I6" s="19">
        <v>9.44</v>
      </c>
      <c r="J6" s="20">
        <v>22.9</v>
      </c>
    </row>
    <row r="7" spans="1:10" x14ac:dyDescent="0.25">
      <c r="A7" s="40"/>
      <c r="B7" s="47" t="s">
        <v>31</v>
      </c>
      <c r="C7" s="49" t="s">
        <v>36</v>
      </c>
      <c r="D7" s="48" t="s">
        <v>19</v>
      </c>
      <c r="E7" s="50" t="s">
        <v>23</v>
      </c>
      <c r="F7" s="19"/>
      <c r="G7" s="19">
        <v>65.5</v>
      </c>
      <c r="H7" s="19">
        <v>1.88</v>
      </c>
      <c r="I7" s="19">
        <v>12.85</v>
      </c>
      <c r="J7" s="20">
        <v>0.72</v>
      </c>
    </row>
    <row r="8" spans="1:10" x14ac:dyDescent="0.25">
      <c r="A8" s="40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0"/>
      <c r="B10" s="12"/>
      <c r="C10" s="13"/>
      <c r="D10" s="14" t="s">
        <v>16</v>
      </c>
      <c r="E10" s="28"/>
      <c r="F10" s="37">
        <v>72.87</v>
      </c>
      <c r="G10" s="15">
        <f>SUM(G4:G9)</f>
        <v>606.39</v>
      </c>
      <c r="H10" s="15">
        <f>SUM(H4:H9)</f>
        <v>22.08</v>
      </c>
      <c r="I10" s="15">
        <f>SUM(I4:I9)</f>
        <v>35.450000000000003</v>
      </c>
      <c r="J10" s="16">
        <f>SUM(J4:J9)</f>
        <v>80.87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x14ac:dyDescent="0.25">
      <c r="A14" s="39" t="s">
        <v>14</v>
      </c>
      <c r="B14" s="47" t="s">
        <v>37</v>
      </c>
      <c r="C14" s="49" t="s">
        <v>41</v>
      </c>
      <c r="D14" s="48" t="s">
        <v>24</v>
      </c>
      <c r="E14" s="50">
        <v>200</v>
      </c>
      <c r="F14" s="19"/>
      <c r="G14" s="19">
        <v>126.3</v>
      </c>
      <c r="H14" s="19">
        <v>1.82</v>
      </c>
      <c r="I14" s="19">
        <v>5.2</v>
      </c>
      <c r="J14" s="20">
        <v>8.94</v>
      </c>
    </row>
    <row r="15" spans="1:10" x14ac:dyDescent="0.25">
      <c r="A15" s="40"/>
      <c r="B15" s="47" t="s">
        <v>38</v>
      </c>
      <c r="C15" s="49" t="s">
        <v>43</v>
      </c>
      <c r="D15" s="48" t="s">
        <v>42</v>
      </c>
      <c r="E15" s="50">
        <v>100</v>
      </c>
      <c r="F15" s="19"/>
      <c r="G15" s="19">
        <v>262.48</v>
      </c>
      <c r="H15" s="19">
        <v>8.06</v>
      </c>
      <c r="I15" s="19">
        <v>12.35</v>
      </c>
      <c r="J15" s="20">
        <v>10.93</v>
      </c>
    </row>
    <row r="16" spans="1:10" x14ac:dyDescent="0.25">
      <c r="A16" s="40"/>
      <c r="B16" s="47" t="s">
        <v>39</v>
      </c>
      <c r="C16" s="49" t="s">
        <v>44</v>
      </c>
      <c r="D16" s="48" t="s">
        <v>25</v>
      </c>
      <c r="E16" s="50">
        <v>150</v>
      </c>
      <c r="F16" s="42"/>
      <c r="G16" s="42">
        <v>217.09</v>
      </c>
      <c r="H16" s="42">
        <v>5.82</v>
      </c>
      <c r="I16" s="42">
        <v>4.53</v>
      </c>
      <c r="J16" s="43">
        <v>37.08</v>
      </c>
    </row>
    <row r="17" spans="1:10" x14ac:dyDescent="0.25">
      <c r="A17" s="40"/>
      <c r="B17" s="47" t="s">
        <v>29</v>
      </c>
      <c r="C17" s="49" t="s">
        <v>45</v>
      </c>
      <c r="D17" s="48" t="s">
        <v>26</v>
      </c>
      <c r="E17" s="50" t="s">
        <v>20</v>
      </c>
      <c r="F17" s="19"/>
      <c r="G17" s="19">
        <v>59.85</v>
      </c>
      <c r="H17" s="19">
        <v>0.2</v>
      </c>
      <c r="I17" s="19">
        <v>0.05</v>
      </c>
      <c r="J17" s="20">
        <v>15.01</v>
      </c>
    </row>
    <row r="18" spans="1:10" x14ac:dyDescent="0.25">
      <c r="A18" s="40"/>
      <c r="B18" s="47" t="s">
        <v>40</v>
      </c>
      <c r="C18" s="49" t="s">
        <v>36</v>
      </c>
      <c r="D18" s="48" t="s">
        <v>27</v>
      </c>
      <c r="E18" s="50">
        <v>40</v>
      </c>
      <c r="F18" s="19"/>
      <c r="G18" s="19">
        <v>91.2</v>
      </c>
      <c r="H18" s="19">
        <v>3.44</v>
      </c>
      <c r="I18" s="19">
        <v>0.52</v>
      </c>
      <c r="J18" s="20">
        <v>18.079999999999998</v>
      </c>
    </row>
    <row r="19" spans="1:10" x14ac:dyDescent="0.25">
      <c r="A19" s="40"/>
      <c r="B19" s="47" t="s">
        <v>31</v>
      </c>
      <c r="C19" s="49" t="s">
        <v>36</v>
      </c>
      <c r="D19" s="48" t="s">
        <v>19</v>
      </c>
      <c r="E19" s="50">
        <v>20</v>
      </c>
      <c r="F19" s="19"/>
      <c r="G19" s="19">
        <v>46.76</v>
      </c>
      <c r="H19" s="19">
        <v>1.58</v>
      </c>
      <c r="I19" s="19">
        <v>0.2</v>
      </c>
      <c r="J19" s="20">
        <v>9.66</v>
      </c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 t="s">
        <v>16</v>
      </c>
      <c r="E21" s="28"/>
      <c r="F21" s="37">
        <v>72.87</v>
      </c>
      <c r="G21" s="15">
        <f>SUM(G14:G20)</f>
        <v>803.68000000000006</v>
      </c>
      <c r="H21" s="15">
        <f t="shared" ref="H21:J21" si="0">SUM(H14:H20)</f>
        <v>20.92</v>
      </c>
      <c r="I21" s="15">
        <f t="shared" si="0"/>
        <v>22.85</v>
      </c>
      <c r="J21" s="16">
        <f t="shared" si="0"/>
        <v>99.699999999999989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6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2021-11-09T22:57:08Z</dcterms:modified>
</cp:coreProperties>
</file>