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460AED36-4865-48D1-99F9-5422F956DF56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<sst xmlns="http://schemas.openxmlformats.org/spreadsheetml/2006/main" count="46" uniqueCount="40">
  <si>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</si>
  <si>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</si>
  <si>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</si>
  <si>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</si>
  <si>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</si>
  <si>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</si>
  <si>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</si>
  <si>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</si>
  <si>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</si>
  <si>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</si>
  <si>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</si>
  <si>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</si>
  <si>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</si>
  <si>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</si>
  <si>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</si>
  <si>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</si>
  <si>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</si>
  <si>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294/326/2011</t>
  </si>
  <si>
    <t>Биточек куриный с соусом (филе грудки, сухари, хлеб пшеничный, масло растительное, соус)</t>
  </si>
  <si>
    <t>гарнир</t>
  </si>
  <si>
    <t>171/2011</t>
  </si>
  <si>
    <t>Каша гречневая рассыпчатая</t>
  </si>
  <si>
    <t>напиток</t>
  </si>
  <si>
    <t>к/прораб</t>
  </si>
  <si>
    <t>Напиток из клубники</t>
  </si>
  <si>
    <t>ПР</t>
  </si>
  <si>
    <t>Хлеб</t>
  </si>
  <si>
    <t>70/30</t>
  </si>
  <si>
    <t>1 блюдо</t>
  </si>
  <si>
    <t>82/2011</t>
  </si>
  <si>
    <t>Борщ из св.капусты с картофелем (картофель, капуста, свекла, морковь, лук, т.паста, соль)</t>
  </si>
  <si>
    <t>2 блюдо</t>
  </si>
  <si>
    <t>Поджарка из куры (филе грудки, лук реп,масло растит, томатная паста, соль)</t>
  </si>
  <si>
    <t>304/2011</t>
  </si>
  <si>
    <t>Рис отварной</t>
  </si>
  <si>
    <t>376/2011</t>
  </si>
  <si>
    <t>Чай с сахаром</t>
  </si>
  <si>
    <t>гор. блюдо</t>
  </si>
  <si>
    <t>хлеб черный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</si>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</sst>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6" xfId="0" applyFont="1" applyBorder="1" applyAlignment="1">
      <alignment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right" vertical="top" wrapText="1"/>
      <protection locked="0"/>
    </xf>
    <xf numFmtId="2" fontId="2" fillId="0" borderId="13" xfId="0" applyNumberFormat="1" applyFont="1" applyBorder="1" applyAlignment="1">
      <alignment vertical="top"/>
    </xf>
    <xf numFmtId="2" fontId="2" fillId="0" borderId="14" xfId="0" applyNumberFormat="1" applyFont="1" applyBorder="1" applyAlignment="1">
      <alignment vertical="top"/>
    </xf>
    <xf numFmtId="0" fontId="2" fillId="0" borderId="4" xfId="0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13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6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horizontal="right" vertical="top"/>
      <protection locked="0"/>
    </xf>
    <xf numFmtId="1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1" fontId="2" fillId="0" borderId="6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44462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42" t="s">
        <v>37</v>
      </c>
      <c r="C4" s="43" t="s">
        <v>17</v>
      </c>
      <c r="D4" s="44" t="s">
        <v>18</v>
      </c>
      <c r="E4" s="4" t="s">
        <v>27</v>
      </c>
      <c r="F4" s="35"/>
      <c r="G4" s="35">
        <v>209.95</v>
      </c>
      <c r="H4" s="35">
        <v>11.72</v>
      </c>
      <c r="I4" s="35">
        <v>14.57</v>
      </c>
      <c r="J4" s="36">
        <v>7.8</v>
      </c>
    </row>
    <row r="5" spans="1:10" x14ac:dyDescent="0.25">
      <c r="A5" s="40"/>
      <c r="B5" s="45" t="s">
        <v>19</v>
      </c>
      <c r="C5" s="47" t="s">
        <v>20</v>
      </c>
      <c r="D5" s="46" t="s">
        <v>21</v>
      </c>
      <c r="E5" s="48">
        <v>100</v>
      </c>
      <c r="F5" s="19"/>
      <c r="G5" s="19">
        <v>185</v>
      </c>
      <c r="H5" s="19">
        <v>5.93</v>
      </c>
      <c r="I5" s="19">
        <v>4.13</v>
      </c>
      <c r="J5" s="20">
        <v>29.44</v>
      </c>
    </row>
    <row r="6" spans="1:10" x14ac:dyDescent="0.25">
      <c r="A6" s="40"/>
      <c r="B6" s="45" t="s">
        <v>22</v>
      </c>
      <c r="C6" s="47" t="s">
        <v>23</v>
      </c>
      <c r="D6" s="46" t="s">
        <v>24</v>
      </c>
      <c r="E6" s="48">
        <v>200</v>
      </c>
      <c r="F6" s="19"/>
      <c r="G6" s="19">
        <v>88</v>
      </c>
      <c r="H6" s="19">
        <v>0.16</v>
      </c>
      <c r="I6" s="19">
        <v>0.08</v>
      </c>
      <c r="J6" s="20">
        <v>21.46</v>
      </c>
    </row>
    <row r="7" spans="1:10" x14ac:dyDescent="0.25">
      <c r="A7" s="40"/>
      <c r="B7" s="45" t="s">
        <v>38</v>
      </c>
      <c r="C7" s="47" t="s">
        <v>25</v>
      </c>
      <c r="D7" s="46" t="s">
        <v>26</v>
      </c>
      <c r="E7" s="48">
        <v>40</v>
      </c>
      <c r="F7" s="19"/>
      <c r="G7" s="19">
        <v>91.2</v>
      </c>
      <c r="H7" s="19">
        <v>3.44</v>
      </c>
      <c r="I7" s="19">
        <v>0.52</v>
      </c>
      <c r="J7" s="20">
        <v>18.079999999999998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574.15</v>
      </c>
      <c r="H10" s="15">
        <f>SUM(H4:H9)</f>
        <v>21.25</v>
      </c>
      <c r="I10" s="15">
        <f>SUM(I4:I9)</f>
        <v>19.299999999999997</v>
      </c>
      <c r="J10" s="16">
        <f>SUM(J4:J9)</f>
        <v>76.78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1" t="s">
        <v>28</v>
      </c>
      <c r="C14" s="50" t="s">
        <v>29</v>
      </c>
      <c r="D14" s="3" t="s">
        <v>30</v>
      </c>
      <c r="E14" s="51">
        <v>200</v>
      </c>
      <c r="F14" s="35"/>
      <c r="G14" s="35">
        <v>82.71</v>
      </c>
      <c r="H14" s="35">
        <v>1.42</v>
      </c>
      <c r="I14" s="35">
        <v>4.1399999999999997</v>
      </c>
      <c r="J14" s="36">
        <v>9.84</v>
      </c>
    </row>
    <row r="15" spans="1:10" ht="45" x14ac:dyDescent="0.25">
      <c r="A15" s="40"/>
      <c r="B15" s="7" t="s">
        <v>31</v>
      </c>
      <c r="C15" s="17" t="s">
        <v>23</v>
      </c>
      <c r="D15" s="9" t="s">
        <v>32</v>
      </c>
      <c r="E15" s="52">
        <v>50</v>
      </c>
      <c r="F15" s="19"/>
      <c r="G15" s="19">
        <v>175.58</v>
      </c>
      <c r="H15" s="19">
        <v>11.67</v>
      </c>
      <c r="I15" s="19">
        <v>15.13</v>
      </c>
      <c r="J15" s="20">
        <v>1.84</v>
      </c>
    </row>
    <row r="16" spans="1:10" x14ac:dyDescent="0.25">
      <c r="A16" s="40"/>
      <c r="B16" s="7" t="s">
        <v>19</v>
      </c>
      <c r="C16" s="17" t="s">
        <v>33</v>
      </c>
      <c r="D16" s="9" t="s">
        <v>34</v>
      </c>
      <c r="E16" s="49">
        <v>100</v>
      </c>
      <c r="F16" s="19"/>
      <c r="G16" s="19">
        <v>149.85</v>
      </c>
      <c r="H16" s="19">
        <v>2.5499999999999998</v>
      </c>
      <c r="I16" s="19">
        <v>3.65</v>
      </c>
      <c r="J16" s="20">
        <v>26.07</v>
      </c>
    </row>
    <row r="17" spans="1:10" x14ac:dyDescent="0.25">
      <c r="A17" s="40"/>
      <c r="B17" s="7" t="s">
        <v>39</v>
      </c>
      <c r="C17" s="17" t="s">
        <v>35</v>
      </c>
      <c r="D17" s="9" t="s">
        <v>36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38</v>
      </c>
      <c r="C18" s="17" t="s">
        <v>25</v>
      </c>
      <c r="D18" s="9" t="s">
        <v>26</v>
      </c>
      <c r="E18" s="18">
        <v>30</v>
      </c>
      <c r="F18" s="19"/>
      <c r="G18" s="19">
        <v>68.400000000000006</v>
      </c>
      <c r="H18" s="19">
        <v>2.58</v>
      </c>
      <c r="I18" s="19">
        <v>0.39</v>
      </c>
      <c r="J18" s="20">
        <v>13.56</v>
      </c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536.39</v>
      </c>
      <c r="H21" s="15">
        <f t="shared" ref="H21:J21" si="0">SUM(H14:H20)</f>
        <v>18.420000000000002</v>
      </c>
      <c r="I21" s="15">
        <f t="shared" si="0"/>
        <v>23.36</v>
      </c>
      <c r="J21" s="16">
        <f t="shared" si="0"/>
        <v>66.319999999999993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2021-11-09T21:45:17Z</dcterms:modified>
</cp:coreProperties>
</file>