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42106AB4-94C5-444E-8AC5-D1E66FC78DF7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<sst xmlns="http://schemas.openxmlformats.org/spreadsheetml/2006/main" count="50" uniqueCount="44">
  <si>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</si>
  <si>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</si>
  <si>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</si>
  <si>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</si>
  <si>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</si>
  <si>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</si>
  <si>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</si>
  <si>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</si>
  <si>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</si>
  <si>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</si>
  <si>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</si>
  <si>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</si>
  <si>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</si>
  <si>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</si>
  <si>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</si>
  <si>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</si>
  <si>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</si>
  <si>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204/2011</t>
  </si>
  <si>
    <t>377/2011</t>
  </si>
  <si>
    <t>выпечка</t>
  </si>
  <si>
    <t>420/2011</t>
  </si>
  <si>
    <t>Булочка глазированная с маком (мука, сахар, маргарин,соль,  дрожжи, яйцо, глазурь шоколадная, мак пищевой</t>
  </si>
  <si>
    <t>хлеб белый</t>
  </si>
  <si>
    <t>ПР</t>
  </si>
  <si>
    <t>Батон</t>
  </si>
  <si>
    <t>200/7</t>
  </si>
  <si>
    <t>170/30</t>
  </si>
  <si>
    <t>1 блюдо</t>
  </si>
  <si>
    <t>88/2011</t>
  </si>
  <si>
    <t>2 блюдо</t>
  </si>
  <si>
    <t>280/2011</t>
  </si>
  <si>
    <t>Фрикадельки мясные с соусом (говядина, хлеб пшеничный, лук репчатый, мука, масло растительное, соус)</t>
  </si>
  <si>
    <t>гарнир</t>
  </si>
  <si>
    <t>203/2011</t>
  </si>
  <si>
    <t>Макаронные изделия отварные</t>
  </si>
  <si>
    <t>376/2011</t>
  </si>
  <si>
    <t>Хлеб</t>
  </si>
  <si>
    <t>гор. блюдо</t>
  </si>
  <si>
    <t>гор. напиток</t>
  </si>
  <si>
    <t>хлеб черный</t>
  </si>
  <si>
    <t>Чай с сахаром и лимоном</t>
  </si>
  <si>
    <t>Макаронные изделия отварные с сыром (макароны, сыр, масло сливочное, соль)</t>
  </si>
  <si>
    <t>Щи из св. капусты с картофелем (капуста св, картофель, лук, морковь, соль, масло раст)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</si>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</sst>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1" fontId="3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3" t="s">
        <v>15</v>
      </c>
      <c r="C1" s="54"/>
      <c r="D1" s="55"/>
      <c r="E1" s="29" t="s">
        <v>1</v>
      </c>
      <c r="F1" s="30"/>
      <c r="I1" s="29" t="s">
        <v>2</v>
      </c>
      <c r="J1" s="31">
        <v>44463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39" t="s">
        <v>13</v>
      </c>
      <c r="B4" s="42" t="s">
        <v>37</v>
      </c>
      <c r="C4" s="43" t="s">
        <v>17</v>
      </c>
      <c r="D4" s="44" t="s">
        <v>41</v>
      </c>
      <c r="E4" s="4" t="s">
        <v>26</v>
      </c>
      <c r="F4" s="35"/>
      <c r="G4" s="35">
        <v>200</v>
      </c>
      <c r="H4" s="35">
        <v>14.48</v>
      </c>
      <c r="I4" s="35">
        <v>13.1</v>
      </c>
      <c r="J4" s="36">
        <v>42.03</v>
      </c>
    </row>
    <row r="5" spans="1:10" x14ac:dyDescent="0.25">
      <c r="A5" s="40"/>
      <c r="B5" s="45" t="s">
        <v>38</v>
      </c>
      <c r="C5" s="8" t="s">
        <v>18</v>
      </c>
      <c r="D5" s="46" t="s">
        <v>40</v>
      </c>
      <c r="E5" s="52" t="s">
        <v>25</v>
      </c>
      <c r="F5" s="50"/>
      <c r="G5" s="50">
        <v>62.23</v>
      </c>
      <c r="H5" s="50">
        <v>0.26</v>
      </c>
      <c r="I5" s="50">
        <v>0.06</v>
      </c>
      <c r="J5" s="51">
        <v>15.22</v>
      </c>
    </row>
    <row r="6" spans="1:10" ht="60" x14ac:dyDescent="0.25">
      <c r="A6" s="40"/>
      <c r="B6" s="45" t="s">
        <v>19</v>
      </c>
      <c r="C6" s="47" t="s">
        <v>20</v>
      </c>
      <c r="D6" s="46" t="s">
        <v>21</v>
      </c>
      <c r="E6" s="48">
        <v>50</v>
      </c>
      <c r="F6" s="19"/>
      <c r="G6" s="19">
        <v>170.31</v>
      </c>
      <c r="H6" s="19">
        <v>2.9</v>
      </c>
      <c r="I6" s="19">
        <v>6.64</v>
      </c>
      <c r="J6" s="20">
        <v>24.46</v>
      </c>
    </row>
    <row r="7" spans="1:10" x14ac:dyDescent="0.25">
      <c r="A7" s="40"/>
      <c r="B7" s="45" t="s">
        <v>22</v>
      </c>
      <c r="C7" s="47" t="s">
        <v>23</v>
      </c>
      <c r="D7" s="46" t="s">
        <v>24</v>
      </c>
      <c r="E7" s="48">
        <v>50</v>
      </c>
      <c r="F7" s="19"/>
      <c r="G7" s="19">
        <v>131</v>
      </c>
      <c r="H7" s="19">
        <v>3.76</v>
      </c>
      <c r="I7" s="19">
        <v>25.7</v>
      </c>
      <c r="J7" s="20">
        <v>1.44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563.54</v>
      </c>
      <c r="H10" s="15">
        <f>SUM(H4:H9)</f>
        <v>21.4</v>
      </c>
      <c r="I10" s="15">
        <f>SUM(I4:I9)</f>
        <v>45.5</v>
      </c>
      <c r="J10" s="16">
        <f>SUM(J4:J9)</f>
        <v>83.15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45" x14ac:dyDescent="0.25">
      <c r="A14" s="39" t="s">
        <v>14</v>
      </c>
      <c r="B14" s="7" t="s">
        <v>27</v>
      </c>
      <c r="C14" s="17" t="s">
        <v>28</v>
      </c>
      <c r="D14" s="9" t="s">
        <v>42</v>
      </c>
      <c r="E14" s="18">
        <v>200</v>
      </c>
      <c r="F14" s="19"/>
      <c r="G14" s="19">
        <v>126.7</v>
      </c>
      <c r="H14" s="19">
        <v>1.46</v>
      </c>
      <c r="I14" s="19">
        <v>4.16</v>
      </c>
      <c r="J14" s="20">
        <v>7.15</v>
      </c>
    </row>
    <row r="15" spans="1:10" ht="60" x14ac:dyDescent="0.25">
      <c r="A15" s="40"/>
      <c r="B15" s="7" t="s">
        <v>29</v>
      </c>
      <c r="C15" s="17" t="s">
        <v>30</v>
      </c>
      <c r="D15" s="9" t="s">
        <v>31</v>
      </c>
      <c r="E15" s="49">
        <v>100</v>
      </c>
      <c r="F15" s="19"/>
      <c r="G15" s="19">
        <v>239.48</v>
      </c>
      <c r="H15" s="19">
        <v>8.06</v>
      </c>
      <c r="I15" s="19">
        <v>12.35</v>
      </c>
      <c r="J15" s="20">
        <v>10.93</v>
      </c>
    </row>
    <row r="16" spans="1:10" x14ac:dyDescent="0.25">
      <c r="A16" s="40"/>
      <c r="B16" s="7" t="s">
        <v>32</v>
      </c>
      <c r="C16" s="17" t="s">
        <v>33</v>
      </c>
      <c r="D16" s="9" t="s">
        <v>34</v>
      </c>
      <c r="E16" s="49">
        <v>150</v>
      </c>
      <c r="F16" s="50"/>
      <c r="G16" s="50">
        <v>217.09</v>
      </c>
      <c r="H16" s="50">
        <v>5.82</v>
      </c>
      <c r="I16" s="50">
        <v>4.53</v>
      </c>
      <c r="J16" s="51">
        <v>37.08</v>
      </c>
    </row>
    <row r="17" spans="1:10" x14ac:dyDescent="0.25">
      <c r="A17" s="40"/>
      <c r="B17" s="7" t="s">
        <v>38</v>
      </c>
      <c r="C17" s="17" t="s">
        <v>35</v>
      </c>
      <c r="D17" s="9" t="s">
        <v>43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7" t="s">
        <v>22</v>
      </c>
      <c r="C18" s="17" t="s">
        <v>23</v>
      </c>
      <c r="D18" s="9" t="s">
        <v>24</v>
      </c>
      <c r="E18" s="18">
        <v>20</v>
      </c>
      <c r="F18" s="19"/>
      <c r="G18" s="19">
        <v>52.4</v>
      </c>
      <c r="H18" s="19">
        <v>1.5</v>
      </c>
      <c r="I18" s="19">
        <v>10.28</v>
      </c>
      <c r="J18" s="20">
        <v>0.57999999999999996</v>
      </c>
    </row>
    <row r="19" spans="1:10" x14ac:dyDescent="0.25">
      <c r="A19" s="40"/>
      <c r="B19" s="7" t="s">
        <v>39</v>
      </c>
      <c r="C19" s="17" t="s">
        <v>23</v>
      </c>
      <c r="D19" s="9" t="s">
        <v>36</v>
      </c>
      <c r="E19" s="18">
        <v>40</v>
      </c>
      <c r="F19" s="19"/>
      <c r="G19" s="19">
        <v>91.2</v>
      </c>
      <c r="H19" s="19">
        <v>3.44</v>
      </c>
      <c r="I19" s="19">
        <v>0.52</v>
      </c>
      <c r="J19" s="20">
        <v>18.079999999999998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786.72</v>
      </c>
      <c r="H21" s="15">
        <f t="shared" ref="H21:J21" si="0">SUM(H14:H20)</f>
        <v>20.48</v>
      </c>
      <c r="I21" s="15">
        <f t="shared" si="0"/>
        <v>31.889999999999997</v>
      </c>
      <c r="J21" s="16">
        <f t="shared" si="0"/>
        <v>88.83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2021-11-09T21:52:01Z</dcterms:modified>
</cp:coreProperties>
</file>