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6B0D1D8D-B9A7-404C-AB59-14F96FD084C8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<sst xmlns="http://schemas.openxmlformats.org/spreadsheetml/2006/main" count="51" uniqueCount="41">
  <si>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</si>
  <si>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</si>
  <si>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</si>
  <si>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</si>
  <si>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</si>
  <si>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</si>
  <si>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</si>
  <si>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</si>
  <si>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</si>
  <si>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</si>
  <si>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</si>
  <si>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</si>
  <si>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</si>
  <si>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</si>
  <si>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</si>
  <si>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</si>
  <si>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</si>
  <si>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</si>
  <si>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</si>
  <si>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</si>
  <si>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</si>
  <si>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</si>
  <si>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</si>
  <si>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</si>
  <si>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</si>
  <si>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хлеб бел.</t>
  </si>
  <si>
    <t>Батон</t>
  </si>
  <si>
    <t>карел.кух.стр.55/54-3/2021</t>
  </si>
  <si>
    <t>Котлета ладожская с соусом</t>
  </si>
  <si>
    <t>312/2011</t>
  </si>
  <si>
    <t xml:space="preserve">Пюре картофельное </t>
  </si>
  <si>
    <t>к/прораб</t>
  </si>
  <si>
    <t xml:space="preserve">Гуляш из куры </t>
  </si>
  <si>
    <t>304/2011</t>
  </si>
  <si>
    <t>Рис отварной</t>
  </si>
  <si>
    <t>хлеб белый</t>
  </si>
  <si>
    <t>82/2011</t>
  </si>
  <si>
    <t>Борщ из св.капусты с картофелем</t>
  </si>
  <si>
    <t>377/2011</t>
  </si>
  <si>
    <t>Чай с сахаром, лимоном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</si>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</sst>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3" fillId="0" borderId="6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4" sqref="D2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44860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x14ac:dyDescent="0.25">
      <c r="A4" s="32" t="s">
        <v>13</v>
      </c>
      <c r="B4" s="33" t="s">
        <v>14</v>
      </c>
      <c r="C4" s="34" t="s">
        <v>31</v>
      </c>
      <c r="D4" s="35" t="s">
        <v>32</v>
      </c>
      <c r="E4" s="36">
        <v>100</v>
      </c>
      <c r="F4" s="37"/>
      <c r="G4" s="37">
        <v>221.63</v>
      </c>
      <c r="H4" s="37">
        <v>13.11</v>
      </c>
      <c r="I4" s="37">
        <v>16.13</v>
      </c>
      <c r="J4" s="38">
        <v>14.05</v>
      </c>
    </row>
    <row r="5" spans="1:10" x14ac:dyDescent="0.25">
      <c r="A5" s="39"/>
      <c r="B5" s="40" t="s">
        <v>17</v>
      </c>
      <c r="C5" s="41" t="s">
        <v>33</v>
      </c>
      <c r="D5" s="42" t="s">
        <v>34</v>
      </c>
      <c r="E5" s="43">
        <v>150</v>
      </c>
      <c r="F5" s="44"/>
      <c r="G5" s="44">
        <v>210.23</v>
      </c>
      <c r="H5" s="44">
        <v>3.82</v>
      </c>
      <c r="I5" s="44">
        <v>3.88</v>
      </c>
      <c r="J5" s="45">
        <v>40.020000000000003</v>
      </c>
    </row>
    <row r="6" spans="1:10" x14ac:dyDescent="0.25">
      <c r="A6" s="39"/>
      <c r="B6" s="40" t="s">
        <v>15</v>
      </c>
      <c r="C6" s="46" t="s">
        <v>38</v>
      </c>
      <c r="D6" s="42" t="s">
        <v>39</v>
      </c>
      <c r="E6" s="47" t="s">
        <v>40</v>
      </c>
      <c r="F6" s="44"/>
      <c r="G6" s="44">
        <v>62.23</v>
      </c>
      <c r="H6" s="44">
        <v>0.26</v>
      </c>
      <c r="I6" s="44">
        <v>0.06</v>
      </c>
      <c r="J6" s="45">
        <v>15.22</v>
      </c>
    </row>
    <row r="7" spans="1:10" x14ac:dyDescent="0.25">
      <c r="A7" s="39"/>
      <c r="B7" s="40" t="s">
        <v>35</v>
      </c>
      <c r="C7" s="41" t="s">
        <v>20</v>
      </c>
      <c r="D7" s="42" t="s">
        <v>26</v>
      </c>
      <c r="E7" s="48">
        <v>30</v>
      </c>
      <c r="F7" s="49"/>
      <c r="G7" s="49">
        <v>65.5</v>
      </c>
      <c r="H7" s="49">
        <v>1.8</v>
      </c>
      <c r="I7" s="49">
        <v>0.67</v>
      </c>
      <c r="J7" s="50">
        <v>12.34</v>
      </c>
    </row>
    <row r="8" spans="1:10" x14ac:dyDescent="0.25">
      <c r="A8" s="39"/>
      <c r="B8" s="40" t="s">
        <v>18</v>
      </c>
      <c r="C8" s="41" t="s">
        <v>20</v>
      </c>
      <c r="D8" s="42" t="s">
        <v>23</v>
      </c>
      <c r="E8" s="48">
        <v>30</v>
      </c>
      <c r="F8" s="49"/>
      <c r="G8" s="49">
        <v>57</v>
      </c>
      <c r="H8" s="49">
        <v>2.58</v>
      </c>
      <c r="I8" s="49">
        <v>0.4</v>
      </c>
      <c r="J8" s="50">
        <v>13.56</v>
      </c>
    </row>
    <row r="9" spans="1:10" x14ac:dyDescent="0.25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 x14ac:dyDescent="0.3">
      <c r="A10" s="5"/>
      <c r="B10" s="51"/>
      <c r="C10" s="52"/>
      <c r="D10" s="53" t="s">
        <v>21</v>
      </c>
      <c r="E10" s="54"/>
      <c r="F10" s="55">
        <v>90</v>
      </c>
      <c r="G10" s="55">
        <f>G8+G7+G6+G5+G4</f>
        <v>616.58999999999992</v>
      </c>
      <c r="H10" s="55">
        <f>H8+H7+H6+H5+H4</f>
        <v>21.57</v>
      </c>
      <c r="I10" s="55">
        <f>I8+I7+I6+I5+I4</f>
        <v>21.14</v>
      </c>
      <c r="J10" s="56">
        <f>J8+J7+J6+J5+J4</f>
        <v>95.19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ht="15.75" thickBot="1" x14ac:dyDescent="0.3">
      <c r="A14" s="57"/>
      <c r="B14" s="33" t="s">
        <v>16</v>
      </c>
      <c r="C14" s="34" t="s">
        <v>36</v>
      </c>
      <c r="D14" s="35" t="s">
        <v>37</v>
      </c>
      <c r="E14" s="58">
        <v>200</v>
      </c>
      <c r="F14" s="37"/>
      <c r="G14" s="37">
        <v>82.71</v>
      </c>
      <c r="H14" s="37">
        <v>1.42</v>
      </c>
      <c r="I14" s="37">
        <v>4.13</v>
      </c>
      <c r="J14" s="38">
        <v>9.84</v>
      </c>
    </row>
    <row r="15" spans="1:10" x14ac:dyDescent="0.25">
      <c r="A15" s="59"/>
      <c r="B15" s="33" t="s">
        <v>14</v>
      </c>
      <c r="C15" s="34" t="s">
        <v>27</v>
      </c>
      <c r="D15" s="35" t="s">
        <v>28</v>
      </c>
      <c r="E15" s="36">
        <v>100</v>
      </c>
      <c r="F15" s="37"/>
      <c r="G15" s="37">
        <v>301.52999999999997</v>
      </c>
      <c r="H15" s="37">
        <v>8.6999999999999993</v>
      </c>
      <c r="I15" s="37">
        <v>9.89</v>
      </c>
      <c r="J15" s="38">
        <v>12.99</v>
      </c>
    </row>
    <row r="16" spans="1:10" x14ac:dyDescent="0.25">
      <c r="A16" s="59"/>
      <c r="B16" s="40" t="s">
        <v>17</v>
      </c>
      <c r="C16" s="41" t="s">
        <v>29</v>
      </c>
      <c r="D16" s="42" t="s">
        <v>30</v>
      </c>
      <c r="E16" s="48">
        <v>150</v>
      </c>
      <c r="F16" s="49"/>
      <c r="G16" s="49">
        <v>223.87</v>
      </c>
      <c r="H16" s="49">
        <v>3.26</v>
      </c>
      <c r="I16" s="49">
        <v>4.92</v>
      </c>
      <c r="J16" s="49">
        <v>22.06</v>
      </c>
    </row>
    <row r="17" spans="1:10" x14ac:dyDescent="0.25">
      <c r="A17" s="59"/>
      <c r="B17" s="40" t="s">
        <v>15</v>
      </c>
      <c r="C17" s="41" t="s">
        <v>22</v>
      </c>
      <c r="D17" s="42" t="s">
        <v>24</v>
      </c>
      <c r="E17" s="48">
        <v>200</v>
      </c>
      <c r="F17" s="49"/>
      <c r="G17" s="49">
        <v>59.88</v>
      </c>
      <c r="H17" s="49">
        <v>0</v>
      </c>
      <c r="I17" s="49">
        <v>0</v>
      </c>
      <c r="J17" s="50">
        <v>14.97</v>
      </c>
    </row>
    <row r="18" spans="1:10" x14ac:dyDescent="0.25">
      <c r="A18" s="59"/>
      <c r="B18" s="40" t="s">
        <v>25</v>
      </c>
      <c r="C18" s="41" t="s">
        <v>20</v>
      </c>
      <c r="D18" s="42" t="s">
        <v>26</v>
      </c>
      <c r="E18" s="48">
        <v>30</v>
      </c>
      <c r="F18" s="49"/>
      <c r="G18" s="49">
        <v>65.5</v>
      </c>
      <c r="H18" s="49">
        <v>1.88</v>
      </c>
      <c r="I18" s="49">
        <v>12.85</v>
      </c>
      <c r="J18" s="50">
        <v>0.72</v>
      </c>
    </row>
    <row r="19" spans="1:10" x14ac:dyDescent="0.25">
      <c r="A19" s="59"/>
      <c r="B19" s="40" t="s">
        <v>18</v>
      </c>
      <c r="C19" s="41" t="s">
        <v>20</v>
      </c>
      <c r="D19" s="42" t="s">
        <v>23</v>
      </c>
      <c r="E19" s="48">
        <v>30</v>
      </c>
      <c r="F19" s="49"/>
      <c r="G19" s="49">
        <v>68.400000000000006</v>
      </c>
      <c r="H19" s="49">
        <v>2.58</v>
      </c>
      <c r="I19" s="49">
        <v>0.39</v>
      </c>
      <c r="J19" s="50">
        <v>13.56</v>
      </c>
    </row>
    <row r="20" spans="1:10" x14ac:dyDescent="0.25">
      <c r="A20" s="59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.75" thickBot="1" x14ac:dyDescent="0.3">
      <c r="A21" s="60"/>
      <c r="B21" s="61"/>
      <c r="C21" s="61"/>
      <c r="D21" s="62" t="s">
        <v>21</v>
      </c>
      <c r="E21" s="63"/>
      <c r="F21" s="63">
        <v>90</v>
      </c>
      <c r="G21" s="63">
        <f>SUM(G14:G19)</f>
        <v>801.88999999999987</v>
      </c>
      <c r="H21" s="63">
        <f>SUM(H14:H19)</f>
        <v>17.839999999999996</v>
      </c>
      <c r="I21" s="63">
        <f>SUM(I14:I19)</f>
        <v>32.18</v>
      </c>
      <c r="J21" s="64">
        <f>SUM(J14:J19)</f>
        <v>74.14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2022-10-26T15:38:12Z</dcterms:modified>
</cp:coreProperties>
</file>