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<sst xmlns="http://schemas.openxmlformats.org/spreadsheetml/2006/main" count="51" uniqueCount="43">
  <si>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</si>
  <si>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</si>
  <si>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</si>
  <si>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</si>
  <si>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</si>
  <si>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</si>
  <si>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</si>
  <si>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</si>
  <si>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</si>
  <si>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</si>
  <si>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</si>
  <si>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</si>
  <si>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</si>
  <si>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</si>
  <si>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</si>
  <si>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</si>
  <si>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</si>
  <si>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</si>
  <si>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</si>
  <si>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</si>
  <si>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</si>
  <si>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</si>
  <si>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</si>
  <si>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</si>
  <si>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хлеб белый</t>
  </si>
  <si>
    <t>Батон</t>
  </si>
  <si>
    <t>Макаронные изделия отварные (макаронные изделия , масло сливочное, соль)</t>
  </si>
  <si>
    <t>кар. кухня стр. 55/54-3/2021</t>
  </si>
  <si>
    <t>Котлета ладожская с соусом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</si>
  <si>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202/2011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</si>
  <si>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</si>
  <si>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</si>
  <si>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</si>
  <si>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</si>
  <si>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</si>
  <si>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</si>
  <si>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88/2011</t>
  </si>
  <si>
    <t>Щи из св капусты с картофелем (капуста св, картофель, лук, морковь, соль, масло раст)</t>
  </si>
  <si>
    <t>271/2011</t>
  </si>
  <si>
    <t xml:space="preserve">Котлета домашняя с соусом (говядина , свинина, хлеб пшен., лук репч., сухари панир, масло раст,сах. песок,мука, томат. паста, лук репч, морковь, масло слив, соль ) </t>
  </si>
  <si>
    <t>312/2011</t>
  </si>
  <si>
    <t>Пюре картофельное (картофель, молоко, масло сливочное, соль)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</si>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</sst>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0" sqref="M10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44879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31" t="s">
        <v>12</v>
      </c>
    </row>
    <row r="4" spans="1:10" ht="90">
      <c r="A4" s="32" t="s">
        <v>13</v>
      </c>
      <c r="B4" s="33" t="s">
        <v>14</v>
      </c>
      <c r="C4" s="34" t="s">
        <v>27</v>
      </c>
      <c r="D4" s="35" t="s">
        <v>28</v>
      </c>
      <c r="E4" s="36">
        <v>100</v>
      </c>
      <c r="F4" s="37"/>
      <c r="G4" s="37">
        <v>182.01</v>
      </c>
      <c r="H4" s="37">
        <v>8.07</v>
      </c>
      <c r="I4" s="37">
        <v>10.46</v>
      </c>
      <c r="J4" s="38">
        <v>11.16</v>
      </c>
    </row>
    <row r="5" spans="1:10" ht="45">
      <c r="A5" s="39"/>
      <c r="B5" s="40" t="s">
        <v>17</v>
      </c>
      <c r="C5" s="41" t="s">
        <v>29</v>
      </c>
      <c r="D5" s="42" t="s">
        <v>26</v>
      </c>
      <c r="E5" s="43">
        <v>150</v>
      </c>
      <c r="F5" s="44"/>
      <c r="G5" s="44">
        <v>102.48</v>
      </c>
      <c r="H5" s="44">
        <v>5.82</v>
      </c>
      <c r="I5" s="44">
        <v>4.53</v>
      </c>
      <c r="J5" s="45">
        <v>37.08</v>
      </c>
    </row>
    <row r="6" spans="1:10">
      <c r="A6" s="39"/>
      <c r="B6" s="40" t="s">
        <v>30</v>
      </c>
      <c r="C6" s="41" t="s">
        <v>31</v>
      </c>
      <c r="D6" s="46" t="s">
        <v>32</v>
      </c>
      <c r="E6" s="43">
        <v>200</v>
      </c>
      <c r="F6" s="44"/>
      <c r="G6" s="44">
        <v>59.85</v>
      </c>
      <c r="H6" s="44">
        <v>0.2</v>
      </c>
      <c r="I6" s="44">
        <v>0.05</v>
      </c>
      <c r="J6" s="45">
        <v>15.01</v>
      </c>
    </row>
    <row r="7" spans="1:10">
      <c r="A7" s="39"/>
      <c r="B7" s="40" t="s">
        <v>33</v>
      </c>
      <c r="C7" s="41" t="s">
        <v>20</v>
      </c>
      <c r="D7" s="46" t="s">
        <v>34</v>
      </c>
      <c r="E7" s="43">
        <v>25</v>
      </c>
      <c r="F7" s="44"/>
      <c r="G7" s="44">
        <v>202.26</v>
      </c>
      <c r="H7" s="44">
        <v>3.85</v>
      </c>
      <c r="I7" s="44">
        <v>6.8</v>
      </c>
      <c r="J7" s="44">
        <v>69.599999999999994</v>
      </c>
    </row>
    <row r="8" spans="1:10">
      <c r="A8" s="39"/>
      <c r="B8" s="40" t="s">
        <v>18</v>
      </c>
      <c r="C8" s="41" t="s">
        <v>20</v>
      </c>
      <c r="D8" s="46" t="s">
        <v>35</v>
      </c>
      <c r="E8" s="43">
        <v>30</v>
      </c>
      <c r="F8" s="47"/>
      <c r="G8" s="47">
        <v>57</v>
      </c>
      <c r="H8" s="47">
        <v>2.58</v>
      </c>
      <c r="I8" s="47">
        <v>0.4</v>
      </c>
      <c r="J8" s="48">
        <v>13.56</v>
      </c>
    </row>
    <row r="9" spans="1:10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>
      <c r="A10" s="5"/>
      <c r="B10" s="49"/>
      <c r="C10" s="50"/>
      <c r="D10" s="51" t="s">
        <v>21</v>
      </c>
      <c r="E10" s="52">
        <f>SUM(E4:E8)</f>
        <v>505</v>
      </c>
      <c r="F10" s="53"/>
      <c r="G10" s="53">
        <f>SUM(G4:G8)</f>
        <v>603.6</v>
      </c>
      <c r="H10" s="53">
        <f>SUM(H4:H8)</f>
        <v>20.520000000000003</v>
      </c>
      <c r="I10" s="53">
        <f>SUM(I4:I8)</f>
        <v>22.240000000000002</v>
      </c>
      <c r="J10" s="53">
        <f>SUM(J4:J8)</f>
        <v>146.41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45.75" thickBot="1">
      <c r="A14" s="54" t="s">
        <v>23</v>
      </c>
      <c r="B14" s="40" t="s">
        <v>16</v>
      </c>
      <c r="C14" s="41" t="s">
        <v>36</v>
      </c>
      <c r="D14" s="46" t="s">
        <v>37</v>
      </c>
      <c r="E14" s="55">
        <v>200</v>
      </c>
      <c r="F14" s="47"/>
      <c r="G14" s="47">
        <v>72.540000000000006</v>
      </c>
      <c r="H14" s="47">
        <v>1.45</v>
      </c>
      <c r="I14" s="47">
        <v>4.16</v>
      </c>
      <c r="J14" s="48">
        <v>7.15</v>
      </c>
    </row>
    <row r="15" spans="1:10" ht="90">
      <c r="A15" s="56"/>
      <c r="B15" s="40" t="s">
        <v>22</v>
      </c>
      <c r="C15" s="41" t="s">
        <v>38</v>
      </c>
      <c r="D15" s="35" t="s">
        <v>39</v>
      </c>
      <c r="E15" s="57">
        <v>100</v>
      </c>
      <c r="F15" s="47"/>
      <c r="G15" s="47">
        <v>320.02</v>
      </c>
      <c r="H15" s="47">
        <v>11.8</v>
      </c>
      <c r="I15" s="47">
        <v>12.65</v>
      </c>
      <c r="J15" s="48">
        <v>14.09</v>
      </c>
    </row>
    <row r="16" spans="1:10" ht="30">
      <c r="A16" s="56"/>
      <c r="B16" s="40" t="s">
        <v>17</v>
      </c>
      <c r="C16" s="41" t="s">
        <v>40</v>
      </c>
      <c r="D16" s="46" t="s">
        <v>41</v>
      </c>
      <c r="E16" s="58">
        <v>150</v>
      </c>
      <c r="F16" s="47"/>
      <c r="G16" s="47">
        <v>223.87</v>
      </c>
      <c r="H16" s="47">
        <v>3.26</v>
      </c>
      <c r="I16" s="47">
        <v>4.92</v>
      </c>
      <c r="J16" s="48">
        <v>22.06</v>
      </c>
    </row>
    <row r="17" spans="1:10">
      <c r="A17" s="56"/>
      <c r="B17" s="40" t="s">
        <v>15</v>
      </c>
      <c r="C17" s="41" t="s">
        <v>31</v>
      </c>
      <c r="D17" s="46" t="s">
        <v>32</v>
      </c>
      <c r="E17" s="55">
        <v>200</v>
      </c>
      <c r="F17" s="47"/>
      <c r="G17" s="47">
        <v>59.88</v>
      </c>
      <c r="H17" s="47"/>
      <c r="I17" s="47"/>
      <c r="J17" s="48">
        <v>14.97</v>
      </c>
    </row>
    <row r="18" spans="1:10">
      <c r="A18" s="56"/>
      <c r="B18" s="40" t="s">
        <v>24</v>
      </c>
      <c r="C18" s="41" t="s">
        <v>20</v>
      </c>
      <c r="D18" s="46" t="s">
        <v>25</v>
      </c>
      <c r="E18" s="55">
        <v>25</v>
      </c>
      <c r="F18" s="47"/>
      <c r="G18" s="47">
        <v>54.58</v>
      </c>
      <c r="H18" s="47">
        <v>1.25</v>
      </c>
      <c r="I18" s="47">
        <v>8.57</v>
      </c>
      <c r="J18" s="48">
        <v>0.48</v>
      </c>
    </row>
    <row r="19" spans="1:10">
      <c r="A19" s="56"/>
      <c r="B19" s="40" t="s">
        <v>18</v>
      </c>
      <c r="C19" s="41" t="s">
        <v>20</v>
      </c>
      <c r="D19" s="46" t="s">
        <v>42</v>
      </c>
      <c r="E19" s="55">
        <v>30</v>
      </c>
      <c r="F19" s="47"/>
      <c r="G19" s="47">
        <v>68.400000000000006</v>
      </c>
      <c r="H19" s="47">
        <v>2.58</v>
      </c>
      <c r="I19" s="47">
        <v>0.39</v>
      </c>
      <c r="J19" s="48">
        <v>13.56</v>
      </c>
    </row>
    <row r="20" spans="1:10">
      <c r="A20" s="56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>
      <c r="A21" s="59"/>
      <c r="B21" s="60"/>
      <c r="C21" s="60"/>
      <c r="D21" s="61" t="s">
        <v>21</v>
      </c>
      <c r="E21" s="62">
        <f>SUM(E14:E19)</f>
        <v>705</v>
      </c>
      <c r="F21" s="63"/>
      <c r="G21" s="63">
        <f>SUM(G14:G19)</f>
        <v>799.29000000000008</v>
      </c>
      <c r="H21" s="63">
        <f>SUM(H14:H19)</f>
        <v>20.339999999999996</v>
      </c>
      <c r="I21" s="63">
        <f>SUM(I14:I19)</f>
        <v>30.690000000000005</v>
      </c>
      <c r="J21" s="63">
        <f>SUM(J14:J19)</f>
        <v>72.309999999999988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2022-11-12T20:40:52Z</dcterms:modified>
</cp:coreProperties>
</file>