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A678288-8CF7-4F82-9D63-E652139AB72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J10" i="1"/>
  <c r="I10" i="1"/>
  <c r="H10" i="1"/>
  <c r="G10" i="1"/>
  <c r="E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<sst xmlns="http://schemas.openxmlformats.org/spreadsheetml/2006/main" count="51" uniqueCount="42">
  <si>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</si>
  <si>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</si>
  <si>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</si>
  <si>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</si>
  <si>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</si>
  <si>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</si>
  <si>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</si>
  <si>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</si>
  <si>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</si>
  <si>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</si>
  <si>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</si>
  <si>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</si>
  <si>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</si>
  <si>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</si>
  <si>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</si>
  <si>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</si>
  <si>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</si>
  <si>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</si>
  <si>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</si>
  <si>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</si>
  <si>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</si>
  <si>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</si>
  <si>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</si>
  <si>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Батон</t>
  </si>
  <si>
    <t>Хлеб</t>
  </si>
  <si>
    <t>376/2011</t>
  </si>
  <si>
    <t>312/2011</t>
  </si>
  <si>
    <t>Пюре картофельное (картофель, молоко, масло сливочное, соль)</t>
  </si>
  <si>
    <t>контр.прор/54-3/2021</t>
  </si>
  <si>
    <t xml:space="preserve">Тефтели куриные с соусом (филе куры, хлеб пшен, масло раст,сах. песок,мука, томат. паста, лук репч, морковь, масло слив, соль ) </t>
  </si>
  <si>
    <t>гор. напиток</t>
  </si>
  <si>
    <t>Чай с сахаром (чай , сах. песок)</t>
  </si>
  <si>
    <t>напиток</t>
  </si>
  <si>
    <t xml:space="preserve">Сок </t>
  </si>
  <si>
    <t>101/2011</t>
  </si>
  <si>
    <t>конт.прор.</t>
  </si>
  <si>
    <t>Гуляш из куры (филе грудки, масло раст, лук, томат. паста, мука, соль)</t>
  </si>
  <si>
    <t>203/2011</t>
  </si>
  <si>
    <t>Макаронные изделия отварные (макаронные изделия , масло сливочное, соль)</t>
  </si>
  <si>
    <t>Чай с сахаром (чай заварка,сахар)</t>
  </si>
  <si>
    <t>хлеб бел.</t>
  </si>
  <si>
    <t>Суп картофельный   с крупой (картофель, крупа перловая, морковь, лук репч, масло раст,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</si>
</sst>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18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44883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60" x14ac:dyDescent="0.25">
      <c r="A4" s="26" t="s">
        <v>13</v>
      </c>
      <c r="B4" s="27" t="s">
        <v>21</v>
      </c>
      <c r="C4" s="28" t="s">
        <v>28</v>
      </c>
      <c r="D4" s="29" t="s">
        <v>29</v>
      </c>
      <c r="E4" s="30">
        <v>100</v>
      </c>
      <c r="F4" s="31"/>
      <c r="G4" s="31">
        <v>184.75</v>
      </c>
      <c r="H4" s="31">
        <v>8.93</v>
      </c>
      <c r="I4" s="31">
        <v>14.34</v>
      </c>
      <c r="J4" s="32">
        <v>12.21</v>
      </c>
    </row>
    <row r="5" spans="1:10" ht="30" x14ac:dyDescent="0.25">
      <c r="A5" s="33"/>
      <c r="B5" s="27" t="s">
        <v>16</v>
      </c>
      <c r="C5" s="28" t="s">
        <v>26</v>
      </c>
      <c r="D5" s="29" t="s">
        <v>27</v>
      </c>
      <c r="E5" s="34">
        <v>150</v>
      </c>
      <c r="F5" s="31"/>
      <c r="G5" s="31">
        <v>193.79</v>
      </c>
      <c r="H5" s="31">
        <v>3.24</v>
      </c>
      <c r="I5" s="31">
        <v>3.03</v>
      </c>
      <c r="J5" s="32">
        <v>22.03</v>
      </c>
    </row>
    <row r="6" spans="1:10" x14ac:dyDescent="0.25">
      <c r="A6" s="33"/>
      <c r="B6" s="27" t="s">
        <v>30</v>
      </c>
      <c r="C6" s="28" t="s">
        <v>25</v>
      </c>
      <c r="D6" s="29" t="s">
        <v>31</v>
      </c>
      <c r="E6" s="35">
        <v>200</v>
      </c>
      <c r="F6" s="36"/>
      <c r="G6" s="31">
        <v>59.85</v>
      </c>
      <c r="H6" s="31">
        <v>0.2</v>
      </c>
      <c r="I6" s="31">
        <v>0.05</v>
      </c>
      <c r="J6" s="32">
        <v>15.01</v>
      </c>
    </row>
    <row r="7" spans="1:10" x14ac:dyDescent="0.25">
      <c r="A7" s="33"/>
      <c r="B7" s="27" t="s">
        <v>17</v>
      </c>
      <c r="C7" s="28" t="s">
        <v>19</v>
      </c>
      <c r="D7" s="29" t="s">
        <v>24</v>
      </c>
      <c r="E7" s="35">
        <v>40</v>
      </c>
      <c r="F7" s="36"/>
      <c r="G7" s="31">
        <v>76</v>
      </c>
      <c r="H7" s="31">
        <v>2.58</v>
      </c>
      <c r="I7" s="31">
        <v>0.39</v>
      </c>
      <c r="J7" s="32">
        <v>13.56</v>
      </c>
    </row>
    <row r="8" spans="1:10" x14ac:dyDescent="0.25">
      <c r="A8" s="33"/>
      <c r="B8" s="27" t="s">
        <v>32</v>
      </c>
      <c r="C8" s="28" t="s">
        <v>19</v>
      </c>
      <c r="D8" s="29" t="s">
        <v>33</v>
      </c>
      <c r="E8" s="35">
        <v>200</v>
      </c>
      <c r="F8" s="31"/>
      <c r="G8" s="31">
        <v>74.510000000000005</v>
      </c>
      <c r="H8" s="31">
        <v>1.37</v>
      </c>
      <c r="I8" s="31">
        <v>0.54</v>
      </c>
      <c r="J8" s="31">
        <v>10.45</v>
      </c>
    </row>
    <row r="9" spans="1:10" x14ac:dyDescent="0.25">
      <c r="A9" s="33"/>
      <c r="B9" s="37"/>
      <c r="C9" s="38"/>
      <c r="D9" s="12"/>
      <c r="E9" s="10"/>
      <c r="F9" s="13"/>
      <c r="G9" s="14"/>
      <c r="H9" s="14"/>
      <c r="I9" s="14"/>
      <c r="J9" s="15"/>
    </row>
    <row r="10" spans="1:10" ht="15.75" thickBot="1" x14ac:dyDescent="0.3">
      <c r="A10" s="5"/>
      <c r="B10" s="39"/>
      <c r="C10" s="39"/>
      <c r="D10" s="40" t="s">
        <v>20</v>
      </c>
      <c r="E10" s="41">
        <f>SUM(E4:E8)</f>
        <v>690</v>
      </c>
      <c r="F10" s="42">
        <v>90</v>
      </c>
      <c r="G10" s="42">
        <f>SUM(G4:G8)</f>
        <v>588.9</v>
      </c>
      <c r="H10" s="42">
        <f>SUM(H4:H8)</f>
        <v>16.32</v>
      </c>
      <c r="I10" s="42">
        <f>SUM(I4:I8)</f>
        <v>18.350000000000001</v>
      </c>
      <c r="J10" s="43">
        <f>SUM(J4:J8)</f>
        <v>73.260000000000005</v>
      </c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.75" thickBot="1" x14ac:dyDescent="0.3">
      <c r="A14" s="44" t="s">
        <v>22</v>
      </c>
      <c r="B14" s="27" t="s">
        <v>15</v>
      </c>
      <c r="C14" s="28" t="s">
        <v>34</v>
      </c>
      <c r="D14" s="45" t="s">
        <v>41</v>
      </c>
      <c r="E14" s="46">
        <v>250</v>
      </c>
      <c r="F14" s="31"/>
      <c r="G14" s="31">
        <v>87.3</v>
      </c>
      <c r="H14" s="31">
        <v>2.2999999999999998</v>
      </c>
      <c r="I14" s="31">
        <v>2.37</v>
      </c>
      <c r="J14" s="32">
        <v>16.63</v>
      </c>
    </row>
    <row r="15" spans="1:10" ht="45" x14ac:dyDescent="0.25">
      <c r="A15" s="47"/>
      <c r="B15" s="27" t="s">
        <v>21</v>
      </c>
      <c r="C15" s="28" t="s">
        <v>35</v>
      </c>
      <c r="D15" s="45" t="s">
        <v>36</v>
      </c>
      <c r="E15" s="30">
        <v>100</v>
      </c>
      <c r="F15" s="31"/>
      <c r="G15" s="48">
        <v>306.05</v>
      </c>
      <c r="H15" s="48">
        <v>13.27</v>
      </c>
      <c r="I15" s="48">
        <v>16.09</v>
      </c>
      <c r="J15" s="49">
        <v>2.87</v>
      </c>
    </row>
    <row r="16" spans="1:10" ht="45" x14ac:dyDescent="0.25">
      <c r="A16" s="47"/>
      <c r="B16" s="27" t="s">
        <v>16</v>
      </c>
      <c r="C16" s="28" t="s">
        <v>37</v>
      </c>
      <c r="D16" s="50" t="s">
        <v>38</v>
      </c>
      <c r="E16" s="46">
        <v>150</v>
      </c>
      <c r="F16" s="31"/>
      <c r="G16" s="31">
        <v>217.09</v>
      </c>
      <c r="H16" s="31">
        <v>5.82</v>
      </c>
      <c r="I16" s="31">
        <v>4.53</v>
      </c>
      <c r="J16" s="32">
        <v>37.08</v>
      </c>
    </row>
    <row r="17" spans="1:10" x14ac:dyDescent="0.25">
      <c r="A17" s="47"/>
      <c r="B17" s="27" t="s">
        <v>14</v>
      </c>
      <c r="C17" s="28" t="s">
        <v>25</v>
      </c>
      <c r="D17" s="29" t="s">
        <v>39</v>
      </c>
      <c r="E17" s="46">
        <v>200</v>
      </c>
      <c r="F17" s="31"/>
      <c r="G17" s="31">
        <v>59.88</v>
      </c>
      <c r="H17" s="31"/>
      <c r="I17" s="31"/>
      <c r="J17" s="32">
        <v>14.97</v>
      </c>
    </row>
    <row r="18" spans="1:10" x14ac:dyDescent="0.25">
      <c r="A18" s="47"/>
      <c r="B18" s="27" t="s">
        <v>40</v>
      </c>
      <c r="C18" s="28" t="s">
        <v>19</v>
      </c>
      <c r="D18" s="29" t="s">
        <v>23</v>
      </c>
      <c r="E18" s="46">
        <v>30</v>
      </c>
      <c r="F18" s="31"/>
      <c r="G18" s="31">
        <v>65.5</v>
      </c>
      <c r="H18" s="31">
        <v>1.88</v>
      </c>
      <c r="I18" s="31">
        <v>12.85</v>
      </c>
      <c r="J18" s="32">
        <v>0.72</v>
      </c>
    </row>
    <row r="19" spans="1:10" x14ac:dyDescent="0.25">
      <c r="A19" s="47"/>
      <c r="B19" s="27" t="s">
        <v>17</v>
      </c>
      <c r="C19" s="28" t="s">
        <v>19</v>
      </c>
      <c r="D19" s="29" t="s">
        <v>24</v>
      </c>
      <c r="E19" s="46">
        <v>30</v>
      </c>
      <c r="F19" s="31"/>
      <c r="G19" s="31">
        <v>68.400000000000006</v>
      </c>
      <c r="H19" s="31">
        <v>2.58</v>
      </c>
      <c r="I19" s="31">
        <v>0.39</v>
      </c>
      <c r="J19" s="32">
        <v>13.56</v>
      </c>
    </row>
    <row r="20" spans="1:10" ht="15.75" thickBot="1" x14ac:dyDescent="0.3">
      <c r="A20" s="47"/>
      <c r="B20" s="39"/>
      <c r="C20" s="39"/>
      <c r="D20" s="17"/>
      <c r="E20" s="17"/>
      <c r="F20" s="51"/>
      <c r="G20" s="52"/>
      <c r="H20" s="52"/>
      <c r="I20" s="52"/>
      <c r="J20" s="53"/>
    </row>
    <row r="21" spans="1:10" ht="15.75" thickBot="1" x14ac:dyDescent="0.3">
      <c r="A21" s="54"/>
      <c r="B21" s="55"/>
      <c r="C21" s="55"/>
      <c r="D21" s="56" t="s">
        <v>20</v>
      </c>
      <c r="E21" s="57">
        <f>SUM(E14:E19)</f>
        <v>760</v>
      </c>
      <c r="F21" s="52">
        <v>90</v>
      </c>
      <c r="G21" s="52">
        <f>SUM(G14:G19)</f>
        <v>804.22</v>
      </c>
      <c r="H21" s="52">
        <f>SUM(H14:H19)</f>
        <v>25.85</v>
      </c>
      <c r="I21" s="52">
        <f>SUM(I14:I19)</f>
        <v>36.230000000000004</v>
      </c>
      <c r="J21" s="52">
        <f>SUM(J14:J19)</f>
        <v>85.83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2022-11-18T01:59:29Z</dcterms:modified>
</cp:coreProperties>
</file>