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D14C753-0C8A-4D57-8791-C3D4F4FCD882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J21" i="1"/>
  <c r="I21" i="1"/>
  <c r="H21" i="1"/>
  <c r="G21" i="1"/>
</calcChain>
</file>

<file path=xl/sharedStrings.xml><?xml version="1.0" encoding="utf-8"?>
<sst xmlns="http://schemas.openxmlformats.org/spreadsheetml/2006/main" count="204" uniqueCount="48">
  <si>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</si>
  <si>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</si>
  <si>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</si>
  <si>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</si>
  <si>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</si>
  <si>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</si>
  <si>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</si>
  <si>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</si>
  <si>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</si>
  <si>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</si>
  <si>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</si>
  <si>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</si>
  <si>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</si>
  <si>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</si>
  <si>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</si>
  <si>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</si>
  <si>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</si>
  <si>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</si>
  <si>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</si>
  <si>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</si>
  <si>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</si>
  <si>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</si>
  <si>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</si>
  <si>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</si>
  <si>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>Батон</t>
  </si>
  <si>
    <t>Макаронные изделия отварные (макаронные изделия , масло сливочное, соль)</t>
  </si>
  <si>
    <t>кар. кухня стр. 55, 54-3соус-2020 /2021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</si>
  <si>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 )</t>
  </si>
  <si>
    <t>202, 309/2011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</si>
  <si>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</si>
  <si>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</si>
  <si>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</si>
  <si>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</si>
  <si>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</si>
  <si>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</si>
  <si>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</si>
  <si>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</si>
  <si>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</si>
  <si>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 ) </t>
  </si>
  <si>
    <t>171,302/2011</t>
  </si>
  <si>
    <t>Каша гречневая рассыпчатая ( крупа гречневая , масло слив, соль)</t>
  </si>
  <si>
    <t xml:space="preserve"> напиток</t>
  </si>
  <si>
    <t>342/2011</t>
  </si>
  <si>
    <t>Компот из свежих яблок (яблоки,  сах. песок)</t>
  </si>
  <si>
    <t>Хлеб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</si>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</sst>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5" sqref="E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44893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105" x14ac:dyDescent="0.25">
      <c r="A4" s="26" t="s">
        <v>13</v>
      </c>
      <c r="B4" s="27" t="s">
        <v>22</v>
      </c>
      <c r="C4" s="28" t="s">
        <v>26</v>
      </c>
      <c r="D4" s="29" t="s">
        <v>45</v>
      </c>
      <c r="E4" s="30">
        <v>100</v>
      </c>
      <c r="F4" s="31"/>
      <c r="G4" s="31">
        <v>191.53</v>
      </c>
      <c r="H4" s="31">
        <v>8.6999999999999993</v>
      </c>
      <c r="I4" s="31">
        <v>9.89</v>
      </c>
      <c r="J4" s="32">
        <v>12.99</v>
      </c>
    </row>
    <row r="5" spans="1:10" ht="45" x14ac:dyDescent="0.25">
      <c r="A5" s="33"/>
      <c r="B5" s="34" t="s">
        <v>15</v>
      </c>
      <c r="C5" s="35" t="s">
        <v>28</v>
      </c>
      <c r="D5" s="36" t="s">
        <v>25</v>
      </c>
      <c r="E5" s="37">
        <v>150</v>
      </c>
      <c r="F5" s="38"/>
      <c r="G5" s="38">
        <v>217.09</v>
      </c>
      <c r="H5" s="38">
        <v>5.82</v>
      </c>
      <c r="I5" s="38">
        <v>4.53</v>
      </c>
      <c r="J5" s="39">
        <v>37.08</v>
      </c>
    </row>
    <row r="6" spans="1:10" x14ac:dyDescent="0.25">
      <c r="A6" s="33"/>
      <c r="B6" s="34" t="s">
        <v>29</v>
      </c>
      <c r="C6" s="35" t="s">
        <v>30</v>
      </c>
      <c r="D6" s="40" t="s">
        <v>31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 x14ac:dyDescent="0.25">
      <c r="A7" s="33"/>
      <c r="B7" s="34" t="s">
        <v>32</v>
      </c>
      <c r="C7" s="35" t="s">
        <v>18</v>
      </c>
      <c r="D7" s="40" t="s">
        <v>33</v>
      </c>
      <c r="E7" s="37">
        <v>25</v>
      </c>
      <c r="F7" s="38"/>
      <c r="G7" s="38">
        <v>70.260000000000005</v>
      </c>
      <c r="H7" s="38">
        <v>3.85</v>
      </c>
      <c r="I7" s="38">
        <v>6.8</v>
      </c>
      <c r="J7" s="38">
        <v>39.6</v>
      </c>
    </row>
    <row r="8" spans="1:10" x14ac:dyDescent="0.25">
      <c r="A8" s="33"/>
      <c r="B8" s="34" t="s">
        <v>16</v>
      </c>
      <c r="C8" s="35" t="s">
        <v>18</v>
      </c>
      <c r="D8" s="40" t="s">
        <v>34</v>
      </c>
      <c r="E8" s="37">
        <v>25</v>
      </c>
      <c r="F8" s="41"/>
      <c r="G8" s="41">
        <v>57</v>
      </c>
      <c r="H8" s="41">
        <v>2.15</v>
      </c>
      <c r="I8" s="41">
        <v>0.33</v>
      </c>
      <c r="J8" s="42">
        <v>11.3</v>
      </c>
    </row>
    <row r="9" spans="1:10" x14ac:dyDescent="0.25">
      <c r="A9" s="33"/>
      <c r="B9" s="43"/>
      <c r="C9" s="44"/>
      <c r="D9" s="45" t="s">
        <v>19</v>
      </c>
      <c r="E9" s="46">
        <f>SUM(E4:E8)</f>
        <v>500</v>
      </c>
      <c r="F9" s="47"/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</row>
    <row r="10" spans="1:10" ht="15.75" thickBot="1" x14ac:dyDescent="0.3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 x14ac:dyDescent="0.25">
      <c r="A14" s="53" t="s">
        <v>21</v>
      </c>
      <c r="B14" s="34" t="s">
        <v>14</v>
      </c>
      <c r="C14" s="35" t="s">
        <v>35</v>
      </c>
      <c r="D14" s="40" t="s">
        <v>36</v>
      </c>
      <c r="E14" s="54">
        <v>200</v>
      </c>
      <c r="F14" s="41"/>
      <c r="G14" s="38">
        <v>180.85</v>
      </c>
      <c r="H14" s="38">
        <v>5.87</v>
      </c>
      <c r="I14" s="38">
        <v>5.55</v>
      </c>
      <c r="J14" s="39">
        <v>19.28</v>
      </c>
    </row>
    <row r="15" spans="1:10" ht="75" x14ac:dyDescent="0.25">
      <c r="A15" s="55"/>
      <c r="B15" s="34" t="s">
        <v>20</v>
      </c>
      <c r="C15" s="28" t="s">
        <v>37</v>
      </c>
      <c r="D15" s="40" t="s">
        <v>46</v>
      </c>
      <c r="E15" s="56">
        <v>110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</row>
    <row r="16" spans="1:10" ht="45" x14ac:dyDescent="0.25">
      <c r="A16" s="55"/>
      <c r="B16" s="34" t="s">
        <v>15</v>
      </c>
      <c r="C16" s="35" t="s">
        <v>39</v>
      </c>
      <c r="D16" s="40" t="s">
        <v>47</v>
      </c>
      <c r="E16" s="57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</row>
    <row r="17" spans="1:10" ht="30" x14ac:dyDescent="0.25">
      <c r="A17" s="55"/>
      <c r="B17" s="34" t="s">
        <v>41</v>
      </c>
      <c r="C17" s="35" t="s">
        <v>42</v>
      </c>
      <c r="D17" s="40" t="s">
        <v>43</v>
      </c>
      <c r="E17" s="54">
        <v>200</v>
      </c>
      <c r="F17" s="41"/>
      <c r="G17" s="41">
        <v>96.19</v>
      </c>
      <c r="H17" s="41">
        <v>0.3</v>
      </c>
      <c r="I17" s="41">
        <v>0.14000000000000001</v>
      </c>
      <c r="J17" s="42">
        <v>28.02</v>
      </c>
    </row>
    <row r="18" spans="1:10" x14ac:dyDescent="0.25">
      <c r="A18" s="55"/>
      <c r="B18" s="34" t="s">
        <v>23</v>
      </c>
      <c r="C18" s="35" t="s">
        <v>18</v>
      </c>
      <c r="D18" s="40" t="s">
        <v>24</v>
      </c>
      <c r="E18" s="54">
        <v>30</v>
      </c>
      <c r="F18" s="41"/>
      <c r="G18" s="41">
        <v>65.5</v>
      </c>
      <c r="H18" s="41">
        <v>1.88</v>
      </c>
      <c r="I18" s="41">
        <v>0.72</v>
      </c>
      <c r="J18" s="42">
        <v>12.85</v>
      </c>
    </row>
    <row r="19" spans="1:10" x14ac:dyDescent="0.25">
      <c r="A19" s="55"/>
      <c r="B19" s="34" t="s">
        <v>16</v>
      </c>
      <c r="C19" s="35" t="s">
        <v>18</v>
      </c>
      <c r="D19" s="40" t="s">
        <v>44</v>
      </c>
      <c r="E19" s="54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.75" thickBot="1" x14ac:dyDescent="0.3">
      <c r="A20" s="55"/>
      <c r="B20" s="58"/>
      <c r="C20" s="58"/>
      <c r="D20" s="59"/>
      <c r="E20" s="60"/>
      <c r="F20" s="61"/>
      <c r="G20" s="61"/>
      <c r="H20" s="61"/>
      <c r="I20" s="61"/>
      <c r="J20" s="61"/>
    </row>
    <row r="21" spans="1:10" ht="15.75" thickBot="1" x14ac:dyDescent="0.3">
      <c r="A21" s="62"/>
      <c r="B21" s="48"/>
      <c r="C21" s="48"/>
      <c r="D21" s="59" t="s">
        <v>19</v>
      </c>
      <c r="E21" s="61">
        <v>720</v>
      </c>
      <c r="F21" s="61">
        <v>90</v>
      </c>
      <c r="G21" s="61">
        <f>SUM(G14:G19)</f>
        <v>792.08</v>
      </c>
      <c r="H21" s="61">
        <f>SUM(H14:H19)</f>
        <v>28.32</v>
      </c>
      <c r="I21" s="61">
        <f>SUM(I14:I19)</f>
        <v>26.53</v>
      </c>
      <c r="J21" s="63">
        <f>SUM(J14:J19)</f>
        <v>130.82999999999998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2022-11-27T20:27:11Z</dcterms:modified>
</cp:coreProperties>
</file>