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E21"/>
  <c r="J9"/>
  <c r="I9"/>
  <c r="H9"/>
  <c r="G9"/>
  <c r="E9"/>
</calcChain>
</file>

<file path=xl/sharedStrings.xml><?xml version="1.0" encoding="utf-8"?>
<sst xmlns="http://schemas.openxmlformats.org/spreadsheetml/2006/main" count="51" uniqueCount="43">
  <si>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</si>
  <si>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</si>
  <si>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</si>
  <si>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</si>
  <si>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</si>
  <si>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</si>
  <si>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</si>
  <si>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</si>
  <si>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</si>
  <si>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</si>
  <si>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</si>
  <si>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</si>
  <si>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</si>
  <si>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</si>
  <si>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</si>
  <si>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</si>
  <si>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</si>
  <si>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</si>
  <si>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</si>
  <si>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</si>
  <si>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</si>
  <si>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</si>
  <si>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</si>
  <si>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Батон</t>
  </si>
  <si>
    <t>376/2011</t>
  </si>
  <si>
    <t>Чай с сахаром (чай , сах. песок)</t>
  </si>
  <si>
    <t>Хлеб</t>
  </si>
  <si>
    <t>гор напиток</t>
  </si>
  <si>
    <t>хлеб бел.</t>
  </si>
  <si>
    <t>кар. кухня стр. 55, 54-3соус-2020 /2021</t>
  </si>
  <si>
    <t>312/2011</t>
  </si>
  <si>
    <t>Пюре картофельное (картофель, молоко, масло сливочное, соль)</t>
  </si>
  <si>
    <t>хлеб белый</t>
  </si>
  <si>
    <t>88/2011</t>
  </si>
  <si>
    <t>Щи из свежей  капусты с картофелем (капуста св, картофель, лук, морковь, соль, масло раст)</t>
  </si>
  <si>
    <t>278/2011, 54-3соус-2020 /2021</t>
  </si>
  <si>
    <t>171,302/2011</t>
  </si>
  <si>
    <t xml:space="preserve"> напиток</t>
  </si>
  <si>
    <t>342/2011</t>
  </si>
  <si>
    <t>Компот из свежих яблок (яблоки,  сах. песок)</t>
  </si>
  <si>
    <t>Котлета ладожская с соусом красным основным  (говядина ,филе куры, хлеб пшен., лук репч., чеснок, сухари панир, масло раст,сах. песок,мука, томат. паста, лук репч, морковь, масло слив, соль)</t>
  </si>
  <si>
    <t>Каша гречневая рассыпчатая (крупа гречневая , масло слив, соль)</t>
  </si>
  <si>
    <t xml:space="preserve">Тефтели  с соусом красным  основным (свинина, хлеб пшен, масло раст,сах. песок,мука, томат. паста, лук репч, морковь, масло слив, соль)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</si>
</sst>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0" fontId="1" fillId="0" borderId="17" xfId="0" applyFont="1" applyFill="1" applyBorder="1"/>
    <xf numFmtId="0" fontId="1" fillId="0" borderId="18" xfId="0" applyFont="1" applyFill="1" applyBorder="1"/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5" xfId="0" applyFont="1" applyBorder="1" applyAlignment="1">
      <alignment vertical="top"/>
    </xf>
    <xf numFmtId="0" fontId="1" fillId="0" borderId="11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1" fillId="0" borderId="9" xfId="0" applyFont="1" applyFill="1" applyBorder="1" applyProtection="1">
      <protection locked="0"/>
    </xf>
    <xf numFmtId="0" fontId="3" fillId="0" borderId="6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2" fontId="4" fillId="0" borderId="19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4" fillId="0" borderId="9" xfId="0" applyFont="1" applyFill="1" applyBorder="1" applyAlignment="1" applyProtection="1">
      <alignment horizontal="right" wrapText="1"/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A7" workbookViewId="0">
      <selection activeCell="D15" sqref="D15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7" t="s">
        <v>0</v>
      </c>
      <c r="B1" s="23" t="s">
        <v>17</v>
      </c>
      <c r="C1" s="24"/>
      <c r="D1" s="25"/>
      <c r="E1" s="17" t="s">
        <v>1</v>
      </c>
      <c r="F1" s="18"/>
      <c r="G1" s="17"/>
      <c r="H1" s="17"/>
      <c r="I1" s="17" t="s">
        <v>2</v>
      </c>
      <c r="J1" s="19">
        <v>44901</v>
      </c>
    </row>
    <row r="2" spans="1:10" ht="1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" thickBot="1">
      <c r="A3" s="20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2" t="s">
        <v>12</v>
      </c>
    </row>
    <row r="4" spans="1:10" ht="86.4">
      <c r="A4" s="26" t="s">
        <v>13</v>
      </c>
      <c r="B4" s="35" t="s">
        <v>22</v>
      </c>
      <c r="C4" s="36" t="s">
        <v>29</v>
      </c>
      <c r="D4" s="37" t="s">
        <v>40</v>
      </c>
      <c r="E4" s="38">
        <v>110</v>
      </c>
      <c r="F4" s="39"/>
      <c r="G4" s="39">
        <v>194.23</v>
      </c>
      <c r="H4" s="39">
        <v>8.07</v>
      </c>
      <c r="I4" s="39">
        <v>10.46</v>
      </c>
      <c r="J4" s="40">
        <v>11.16</v>
      </c>
    </row>
    <row r="5" spans="1:10" ht="28.8">
      <c r="A5" s="27"/>
      <c r="B5" s="41" t="s">
        <v>15</v>
      </c>
      <c r="C5" s="42" t="s">
        <v>30</v>
      </c>
      <c r="D5" s="43" t="s">
        <v>31</v>
      </c>
      <c r="E5" s="44">
        <v>150</v>
      </c>
      <c r="F5" s="45"/>
      <c r="G5" s="45">
        <v>223.87</v>
      </c>
      <c r="H5" s="45">
        <v>3.26</v>
      </c>
      <c r="I5" s="45">
        <v>4.92</v>
      </c>
      <c r="J5" s="45">
        <v>22.06</v>
      </c>
    </row>
    <row r="6" spans="1:10">
      <c r="A6" s="27"/>
      <c r="B6" s="41" t="s">
        <v>27</v>
      </c>
      <c r="C6" s="42" t="s">
        <v>24</v>
      </c>
      <c r="D6" s="43" t="s">
        <v>25</v>
      </c>
      <c r="E6" s="44">
        <v>200</v>
      </c>
      <c r="F6" s="45"/>
      <c r="G6" s="45">
        <v>59.88</v>
      </c>
      <c r="H6" s="45"/>
      <c r="I6" s="45"/>
      <c r="J6" s="46">
        <v>14.97</v>
      </c>
    </row>
    <row r="7" spans="1:10">
      <c r="A7" s="27"/>
      <c r="B7" s="41" t="s">
        <v>16</v>
      </c>
      <c r="C7" s="42" t="s">
        <v>18</v>
      </c>
      <c r="D7" s="43" t="s">
        <v>26</v>
      </c>
      <c r="E7" s="44">
        <v>30</v>
      </c>
      <c r="F7" s="45"/>
      <c r="G7" s="45">
        <v>68.400000000000006</v>
      </c>
      <c r="H7" s="45">
        <v>2.58</v>
      </c>
      <c r="I7" s="45">
        <v>0.39</v>
      </c>
      <c r="J7" s="46">
        <v>13.56</v>
      </c>
    </row>
    <row r="8" spans="1:10">
      <c r="A8" s="27"/>
      <c r="B8" s="41" t="s">
        <v>32</v>
      </c>
      <c r="C8" s="42" t="s">
        <v>18</v>
      </c>
      <c r="D8" s="43" t="s">
        <v>23</v>
      </c>
      <c r="E8" s="44">
        <v>30</v>
      </c>
      <c r="F8" s="45"/>
      <c r="G8" s="45">
        <v>65.5</v>
      </c>
      <c r="H8" s="45">
        <v>1.88</v>
      </c>
      <c r="I8" s="45">
        <v>0.72</v>
      </c>
      <c r="J8" s="46">
        <v>12.85</v>
      </c>
    </row>
    <row r="9" spans="1:10">
      <c r="A9" s="27"/>
      <c r="B9" s="47"/>
      <c r="C9" s="48"/>
      <c r="D9" s="49" t="s">
        <v>19</v>
      </c>
      <c r="E9" s="50">
        <f>SUM(E4:E8)</f>
        <v>520</v>
      </c>
      <c r="F9" s="51">
        <v>90</v>
      </c>
      <c r="G9" s="51">
        <f>SUM(G4:G8)</f>
        <v>611.88</v>
      </c>
      <c r="H9" s="51">
        <f>SUM(H4:H8)</f>
        <v>15.79</v>
      </c>
      <c r="I9" s="51">
        <f>SUM(I4:I8)</f>
        <v>16.490000000000002</v>
      </c>
      <c r="J9" s="52">
        <f>SUM(J4:J8)</f>
        <v>74.599999999999994</v>
      </c>
    </row>
    <row r="10" spans="1:10" ht="15" thickBot="1">
      <c r="A10" s="5"/>
      <c r="B10" s="53"/>
      <c r="C10" s="53"/>
      <c r="D10" s="54"/>
      <c r="E10" s="28"/>
      <c r="F10" s="29"/>
      <c r="G10" s="29"/>
      <c r="H10" s="29"/>
      <c r="I10" s="29"/>
      <c r="J10" s="30"/>
    </row>
    <row r="11" spans="1:10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43.2">
      <c r="A14" s="31" t="s">
        <v>21</v>
      </c>
      <c r="B14" s="41" t="s">
        <v>14</v>
      </c>
      <c r="C14" s="42" t="s">
        <v>33</v>
      </c>
      <c r="D14" s="43" t="s">
        <v>34</v>
      </c>
      <c r="E14" s="44">
        <v>200</v>
      </c>
      <c r="F14" s="45"/>
      <c r="G14" s="45">
        <v>172.54</v>
      </c>
      <c r="H14" s="45">
        <v>1.45</v>
      </c>
      <c r="I14" s="45">
        <v>4.16</v>
      </c>
      <c r="J14" s="46">
        <v>7.15</v>
      </c>
    </row>
    <row r="15" spans="1:10" ht="72">
      <c r="A15" s="32"/>
      <c r="B15" s="41" t="s">
        <v>20</v>
      </c>
      <c r="C15" s="36" t="s">
        <v>35</v>
      </c>
      <c r="D15" s="43" t="s">
        <v>42</v>
      </c>
      <c r="E15" s="55">
        <v>110</v>
      </c>
      <c r="F15" s="45"/>
      <c r="G15" s="45">
        <v>143.65</v>
      </c>
      <c r="H15" s="45">
        <v>8.6999999999999993</v>
      </c>
      <c r="I15" s="45">
        <v>13.54</v>
      </c>
      <c r="J15" s="46">
        <v>12.96</v>
      </c>
    </row>
    <row r="16" spans="1:10" ht="28.8">
      <c r="A16" s="32"/>
      <c r="B16" s="41" t="s">
        <v>15</v>
      </c>
      <c r="C16" s="42" t="s">
        <v>36</v>
      </c>
      <c r="D16" s="43" t="s">
        <v>41</v>
      </c>
      <c r="E16" s="56">
        <v>150</v>
      </c>
      <c r="F16" s="45"/>
      <c r="G16" s="45">
        <v>237.49</v>
      </c>
      <c r="H16" s="45">
        <v>8.99</v>
      </c>
      <c r="I16" s="45">
        <v>6.19</v>
      </c>
      <c r="J16" s="46">
        <v>44.16</v>
      </c>
    </row>
    <row r="17" spans="1:10" ht="28.8">
      <c r="A17" s="32"/>
      <c r="B17" s="41" t="s">
        <v>37</v>
      </c>
      <c r="C17" s="42" t="s">
        <v>38</v>
      </c>
      <c r="D17" s="43" t="s">
        <v>39</v>
      </c>
      <c r="E17" s="44">
        <v>200</v>
      </c>
      <c r="F17" s="45"/>
      <c r="G17" s="45">
        <v>96.19</v>
      </c>
      <c r="H17" s="45">
        <v>0.3</v>
      </c>
      <c r="I17" s="45">
        <v>0.14000000000000001</v>
      </c>
      <c r="J17" s="46">
        <v>28.02</v>
      </c>
    </row>
    <row r="18" spans="1:10">
      <c r="A18" s="32"/>
      <c r="B18" s="41" t="s">
        <v>16</v>
      </c>
      <c r="C18" s="42" t="s">
        <v>18</v>
      </c>
      <c r="D18" s="43" t="s">
        <v>26</v>
      </c>
      <c r="E18" s="44">
        <v>30</v>
      </c>
      <c r="F18" s="45"/>
      <c r="G18" s="45">
        <v>68.400000000000006</v>
      </c>
      <c r="H18" s="45">
        <v>2.58</v>
      </c>
      <c r="I18" s="45">
        <v>0.39</v>
      </c>
      <c r="J18" s="46">
        <v>13.56</v>
      </c>
    </row>
    <row r="19" spans="1:10">
      <c r="A19" s="32"/>
      <c r="B19" s="41" t="s">
        <v>28</v>
      </c>
      <c r="C19" s="42" t="s">
        <v>18</v>
      </c>
      <c r="D19" s="43" t="s">
        <v>23</v>
      </c>
      <c r="E19" s="44">
        <v>30</v>
      </c>
      <c r="F19" s="45"/>
      <c r="G19" s="45">
        <v>65.5</v>
      </c>
      <c r="H19" s="45">
        <v>1.88</v>
      </c>
      <c r="I19" s="45">
        <v>0.72</v>
      </c>
      <c r="J19" s="46">
        <v>12.85</v>
      </c>
    </row>
    <row r="20" spans="1:10" ht="15" thickBot="1">
      <c r="A20" s="32"/>
      <c r="B20" s="53"/>
      <c r="C20" s="53"/>
      <c r="D20" s="54"/>
      <c r="E20" s="28"/>
      <c r="F20" s="29"/>
      <c r="G20" s="29"/>
      <c r="H20" s="29"/>
      <c r="I20" s="29"/>
      <c r="J20" s="30"/>
    </row>
    <row r="21" spans="1:10" ht="15" thickBot="1">
      <c r="A21" s="33"/>
      <c r="B21" s="34"/>
      <c r="C21" s="34"/>
      <c r="D21" s="57" t="s">
        <v>19</v>
      </c>
      <c r="E21" s="58">
        <f>SUM(E14:E19)</f>
        <v>720</v>
      </c>
      <c r="F21" s="58">
        <v>90</v>
      </c>
      <c r="G21" s="58">
        <f>SUM(G14:G19)</f>
        <v>783.7700000000001</v>
      </c>
      <c r="H21" s="58">
        <f>SUM(H14:H19)</f>
        <v>23.900000000000002</v>
      </c>
      <c r="I21" s="58">
        <f>SUM(I14:I19)</f>
        <v>25.14</v>
      </c>
      <c r="J21" s="59">
        <f>SUM(J14:J19)</f>
        <v>118.69999999999999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2022-12-05T09:51:47Z</dcterms:modified>
</cp:coreProperties>
</file>