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E8"/>
  <c r="E21"/>
  <c r="J21"/>
  <c r="H21"/>
  <c r="I21"/>
  <c r="G2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<sst xmlns="http://schemas.openxmlformats.org/spreadsheetml/2006/main" count="51" uniqueCount="47">
  <si>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</si>
  <si>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</si>
  <si>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</si>
  <si>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</si>
  <si>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</si>
  <si>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</si>
  <si>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</si>
  <si>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</si>
  <si>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</si>
  <si>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</si>
  <si>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</si>
  <si>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</si>
  <si>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</si>
  <si>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</si>
  <si>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</si>
  <si>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</si>
  <si>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</si>
  <si>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</si>
  <si>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</si>
  <si>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</si>
  <si>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</si>
  <si>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</si>
  <si>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</si>
  <si>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</si>
  <si>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</si>
  <si>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</si>
  <si>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</si>
  <si>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</si>
  <si>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гор. напиток</t>
  </si>
  <si>
    <t>напиток</t>
  </si>
  <si>
    <t xml:space="preserve">Сок </t>
  </si>
  <si>
    <t>хлеб бел.</t>
  </si>
  <si>
    <t>173/2011</t>
  </si>
  <si>
    <t>Каша вязкая молочная из пшенной крупы  (пшено, молоко, масло сливочное, соль, сахар)</t>
  </si>
  <si>
    <t>382/2011</t>
  </si>
  <si>
    <t>конд. изделие</t>
  </si>
  <si>
    <t xml:space="preserve">Кондитерское изделие </t>
  </si>
  <si>
    <t>102/2011</t>
  </si>
  <si>
    <t>Суп картофельный с бобовыми  (горох, картофель, лук, морковь, масло раст., соль)</t>
  </si>
  <si>
    <t>294/2011-54-3соус -2020/2021</t>
  </si>
  <si>
    <t>202, 309/2011</t>
  </si>
  <si>
    <t>Макаронные изделия отварные (макаронные изделия , масло сливочное, соль)</t>
  </si>
  <si>
    <t>хол. блюдо</t>
  </si>
  <si>
    <t>70/2011</t>
  </si>
  <si>
    <t xml:space="preserve">Огурец соленый </t>
  </si>
  <si>
    <t>Какао с молоком (какао, молоко, сахар)</t>
  </si>
  <si>
    <t>Котлеты  рубленые из птицы  с соусом красным  основным   (филе куры, хлеб пшен, сухари, масло раст, сах. песок,мука, томат. паста, лук репч, морковь, масло слив,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</si>
</sst>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1" fontId="1" fillId="0" borderId="4" xfId="0" applyNumberFormat="1" applyFont="1" applyFill="1" applyBorder="1" applyProtection="1">
      <protection locked="0"/>
    </xf>
    <xf numFmtId="0" fontId="1" fillId="0" borderId="18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="120" zoomScaleNormal="120" workbookViewId="0">
      <selection activeCell="D15" sqref="D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49" t="s">
        <v>17</v>
      </c>
      <c r="C1" s="50"/>
      <c r="D1" s="51"/>
      <c r="E1" s="17" t="s">
        <v>1</v>
      </c>
      <c r="F1" s="18"/>
      <c r="G1" s="17"/>
      <c r="H1" s="17"/>
      <c r="I1" s="17" t="s">
        <v>2</v>
      </c>
      <c r="J1" s="19">
        <v>44942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43.2">
      <c r="A4" s="23" t="s">
        <v>13</v>
      </c>
      <c r="B4" s="30" t="s">
        <v>22</v>
      </c>
      <c r="C4" s="31" t="s">
        <v>32</v>
      </c>
      <c r="D4" s="32" t="s">
        <v>33</v>
      </c>
      <c r="E4" s="24">
        <v>200</v>
      </c>
      <c r="F4" s="33"/>
      <c r="G4" s="33">
        <v>154.99</v>
      </c>
      <c r="H4" s="33">
        <v>8.69</v>
      </c>
      <c r="I4" s="33">
        <v>7.78</v>
      </c>
      <c r="J4" s="34">
        <v>44.1</v>
      </c>
    </row>
    <row r="5" spans="1:10" ht="28.8">
      <c r="A5" s="25"/>
      <c r="B5" s="35" t="s">
        <v>27</v>
      </c>
      <c r="C5" s="36" t="s">
        <v>34</v>
      </c>
      <c r="D5" s="37" t="s">
        <v>45</v>
      </c>
      <c r="E5" s="26">
        <v>200</v>
      </c>
      <c r="F5" s="27"/>
      <c r="G5" s="27">
        <v>228.6</v>
      </c>
      <c r="H5" s="27">
        <v>4.08</v>
      </c>
      <c r="I5" s="27">
        <v>3.54</v>
      </c>
      <c r="J5" s="28">
        <v>17.579999999999998</v>
      </c>
    </row>
    <row r="6" spans="1:10">
      <c r="A6" s="25"/>
      <c r="B6" s="35" t="s">
        <v>35</v>
      </c>
      <c r="C6" s="36" t="s">
        <v>18</v>
      </c>
      <c r="D6" s="37" t="s">
        <v>36</v>
      </c>
      <c r="E6" s="24">
        <v>50</v>
      </c>
      <c r="F6" s="27"/>
      <c r="G6" s="27">
        <v>78.599999999999994</v>
      </c>
      <c r="H6" s="27">
        <v>1.5</v>
      </c>
      <c r="I6" s="27">
        <v>0.57999999999999996</v>
      </c>
      <c r="J6" s="27">
        <v>10.28</v>
      </c>
    </row>
    <row r="7" spans="1:10">
      <c r="A7" s="25"/>
      <c r="B7" s="35" t="s">
        <v>29</v>
      </c>
      <c r="C7" s="36" t="s">
        <v>18</v>
      </c>
      <c r="D7" s="37" t="s">
        <v>30</v>
      </c>
      <c r="E7" s="24">
        <v>200</v>
      </c>
      <c r="F7" s="38"/>
      <c r="G7" s="38">
        <v>98</v>
      </c>
      <c r="H7" s="38">
        <v>0.4</v>
      </c>
      <c r="I7" s="38">
        <v>0.4</v>
      </c>
      <c r="J7" s="38">
        <v>9.8000000000000007</v>
      </c>
    </row>
    <row r="8" spans="1:10">
      <c r="A8" s="25"/>
      <c r="B8" s="10"/>
      <c r="C8" s="11"/>
      <c r="D8" s="39" t="s">
        <v>19</v>
      </c>
      <c r="E8" s="40">
        <f>SUM(E4:E7)</f>
        <v>650</v>
      </c>
      <c r="F8" s="41">
        <v>90</v>
      </c>
      <c r="G8" s="41">
        <f>SUM(G4:G7)</f>
        <v>560.19000000000005</v>
      </c>
      <c r="H8" s="41">
        <f>SUM(H4:H7)</f>
        <v>14.67</v>
      </c>
      <c r="I8" s="41">
        <f>SUM(I4:I7)</f>
        <v>12.3</v>
      </c>
      <c r="J8" s="42">
        <f>SUM(J4:J7)</f>
        <v>81.759999999999991</v>
      </c>
    </row>
    <row r="9" spans="1:10">
      <c r="A9" s="25"/>
      <c r="B9" s="10"/>
      <c r="C9" s="11"/>
      <c r="D9" s="12"/>
      <c r="E9" s="10"/>
      <c r="F9" s="13"/>
      <c r="G9" s="14"/>
      <c r="H9" s="14"/>
      <c r="I9" s="14"/>
      <c r="J9" s="15"/>
    </row>
    <row r="10" spans="1:10" ht="15" thickBot="1">
      <c r="A10" s="5"/>
      <c r="B10" s="6"/>
      <c r="C10" s="7"/>
      <c r="D10" s="8"/>
      <c r="E10" s="6"/>
      <c r="F10" s="16"/>
      <c r="G10" s="9"/>
      <c r="H10" s="9"/>
      <c r="I10" s="9"/>
      <c r="J10" s="2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2">
      <c r="A14" s="52" t="s">
        <v>21</v>
      </c>
      <c r="B14" s="35" t="s">
        <v>14</v>
      </c>
      <c r="C14" s="36" t="s">
        <v>37</v>
      </c>
      <c r="D14" s="37" t="s">
        <v>38</v>
      </c>
      <c r="E14" s="24">
        <v>200</v>
      </c>
      <c r="F14" s="27"/>
      <c r="G14" s="27">
        <v>180.85</v>
      </c>
      <c r="H14" s="27">
        <v>5.87</v>
      </c>
      <c r="I14" s="27">
        <v>5.55</v>
      </c>
      <c r="J14" s="28">
        <v>19.28</v>
      </c>
    </row>
    <row r="15" spans="1:10" ht="72">
      <c r="A15" s="53"/>
      <c r="B15" s="35" t="s">
        <v>20</v>
      </c>
      <c r="C15" s="43" t="s">
        <v>39</v>
      </c>
      <c r="D15" s="37" t="s">
        <v>46</v>
      </c>
      <c r="E15" s="26">
        <v>100</v>
      </c>
      <c r="F15" s="27"/>
      <c r="G15" s="27">
        <v>206.68</v>
      </c>
      <c r="H15" s="27">
        <v>13.51</v>
      </c>
      <c r="I15" s="27">
        <v>17.690000000000001</v>
      </c>
      <c r="J15" s="28">
        <v>10.01</v>
      </c>
    </row>
    <row r="16" spans="1:10" ht="43.2">
      <c r="A16" s="53"/>
      <c r="B16" s="35" t="s">
        <v>15</v>
      </c>
      <c r="C16" s="36" t="s">
        <v>40</v>
      </c>
      <c r="D16" s="44" t="s">
        <v>41</v>
      </c>
      <c r="E16" s="24">
        <v>150</v>
      </c>
      <c r="F16" s="27"/>
      <c r="G16" s="27">
        <v>217.09</v>
      </c>
      <c r="H16" s="27">
        <v>5.82</v>
      </c>
      <c r="I16" s="27">
        <v>4.53</v>
      </c>
      <c r="J16" s="28">
        <v>37.08</v>
      </c>
    </row>
    <row r="17" spans="1:10">
      <c r="A17" s="53"/>
      <c r="B17" s="35" t="s">
        <v>42</v>
      </c>
      <c r="C17" s="36" t="s">
        <v>43</v>
      </c>
      <c r="D17" s="37" t="s">
        <v>44</v>
      </c>
      <c r="E17" s="24">
        <v>60</v>
      </c>
      <c r="F17" s="27"/>
      <c r="G17" s="27">
        <v>5.2</v>
      </c>
      <c r="H17" s="27">
        <v>0.32</v>
      </c>
      <c r="I17" s="27">
        <v>0.04</v>
      </c>
      <c r="J17" s="28">
        <v>0.68</v>
      </c>
    </row>
    <row r="18" spans="1:10">
      <c r="A18" s="53"/>
      <c r="B18" s="35" t="s">
        <v>28</v>
      </c>
      <c r="C18" s="36" t="s">
        <v>24</v>
      </c>
      <c r="D18" s="37" t="s">
        <v>25</v>
      </c>
      <c r="E18" s="24">
        <v>200</v>
      </c>
      <c r="F18" s="27"/>
      <c r="G18" s="27">
        <v>59.88</v>
      </c>
      <c r="H18" s="27"/>
      <c r="I18" s="27"/>
      <c r="J18" s="28">
        <v>14.97</v>
      </c>
    </row>
    <row r="19" spans="1:10">
      <c r="A19" s="53"/>
      <c r="B19" s="35" t="s">
        <v>31</v>
      </c>
      <c r="C19" s="36" t="s">
        <v>18</v>
      </c>
      <c r="D19" s="37" t="s">
        <v>23</v>
      </c>
      <c r="E19" s="24">
        <v>20</v>
      </c>
      <c r="F19" s="27"/>
      <c r="G19" s="27">
        <v>43.66</v>
      </c>
      <c r="H19" s="27">
        <v>1.25</v>
      </c>
      <c r="I19" s="27">
        <v>0.48</v>
      </c>
      <c r="J19" s="28">
        <v>8.57</v>
      </c>
    </row>
    <row r="20" spans="1:10">
      <c r="A20" s="53"/>
      <c r="B20" s="35" t="s">
        <v>16</v>
      </c>
      <c r="C20" s="36" t="s">
        <v>18</v>
      </c>
      <c r="D20" s="37" t="s">
        <v>26</v>
      </c>
      <c r="E20" s="24">
        <v>30</v>
      </c>
      <c r="F20" s="27"/>
      <c r="G20" s="27">
        <v>68.400000000000006</v>
      </c>
      <c r="H20" s="27">
        <v>2.58</v>
      </c>
      <c r="I20" s="27">
        <v>0.39</v>
      </c>
      <c r="J20" s="28">
        <v>13.56</v>
      </c>
    </row>
    <row r="21" spans="1:10" ht="15" thickBot="1">
      <c r="A21" s="54"/>
      <c r="B21" s="29"/>
      <c r="C21" s="29"/>
      <c r="D21" s="45" t="s">
        <v>19</v>
      </c>
      <c r="E21" s="46">
        <f ca="1">SUM(E14:E21)</f>
        <v>760</v>
      </c>
      <c r="F21" s="47">
        <v>90</v>
      </c>
      <c r="G21" s="47">
        <f ca="1">SUM(G14:G21)</f>
        <v>781.76</v>
      </c>
      <c r="H21" s="47">
        <f ca="1">SUM(H14:H21)</f>
        <v>29.35</v>
      </c>
      <c r="I21" s="47">
        <f ca="1">SUM(I14:I21)</f>
        <v>28.680000000000003</v>
      </c>
      <c r="J21" s="48">
        <f ca="1">SUM(J14:J21)</f>
        <v>104.15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2023-01-13T09:52:02Z</dcterms:modified>
</cp:coreProperties>
</file>