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J8"/>
  <c r="I8"/>
  <c r="H8"/>
  <c r="G8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<sst xmlns="http://schemas.openxmlformats.org/spreadsheetml/2006/main" count="52" uniqueCount="48">
  <si>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</si>
  <si>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</si>
  <si>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</si>
  <si>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</si>
  <si>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</si>
  <si>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</si>
  <si>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</si>
  <si>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</si>
  <si>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</si>
  <si>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</si>
  <si>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</si>
  <si>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</si>
  <si>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</si>
  <si>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</si>
  <si>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</si>
  <si>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</si>
  <si>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</si>
  <si>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</si>
  <si>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</si>
  <si>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</si>
  <si>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</si>
  <si>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</si>
  <si>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</si>
  <si>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54-3соус -2020/2021</t>
  </si>
  <si>
    <t>гор. напиток</t>
  </si>
  <si>
    <t>Хлеб</t>
  </si>
  <si>
    <t>гор напиток</t>
  </si>
  <si>
    <t>хлеб бел.</t>
  </si>
  <si>
    <t>гор.блюдо</t>
  </si>
  <si>
    <t>202,204/2011</t>
  </si>
  <si>
    <t>Макароны отварные с сыром (макароны, сыр, масло сливочное, соль)</t>
  </si>
  <si>
    <t>170/30</t>
  </si>
  <si>
    <t>выпечка</t>
  </si>
  <si>
    <t>424/2011</t>
  </si>
  <si>
    <t>Выпечное изделие</t>
  </si>
  <si>
    <t>фрукты</t>
  </si>
  <si>
    <t>338/2011</t>
  </si>
  <si>
    <t xml:space="preserve">Фрукты </t>
  </si>
  <si>
    <t>96/2011</t>
  </si>
  <si>
    <t>2  блюдо</t>
  </si>
  <si>
    <t>268/2011</t>
  </si>
  <si>
    <t>Биточки  (говядина б/к, батон, сухари, масло раст. , соль)</t>
  </si>
  <si>
    <t xml:space="preserve">соус </t>
  </si>
  <si>
    <t>202, 309/2011</t>
  </si>
  <si>
    <t>Соус красный основной (сах.песок,мука, томат. паста, лук репч, морковь, масло слив, соль)</t>
  </si>
  <si>
    <t>Макаронные изделия отварные (макаронные изделия, масло сливочное, соль)</t>
  </si>
  <si>
    <t>Чай с сахаром (чай, сах. песок)</t>
  </si>
  <si>
    <t>Рассольник Ленинградский (крупа перловая, картофель, морковь, лук репч, огурцы соленые, масло раст, соль)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</si>
</sst>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17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49" fontId="3" fillId="0" borderId="17" xfId="0" applyNumberFormat="1" applyFont="1" applyFill="1" applyBorder="1" applyAlignment="1" applyProtection="1">
      <alignment horizontal="right"/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1" fontId="1" fillId="0" borderId="7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2" fontId="1" fillId="0" borderId="6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left" vertical="top"/>
    </xf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1" fontId="3" fillId="0" borderId="4" xfId="0" applyNumberFormat="1" applyFont="1" applyBorder="1" applyAlignment="1" applyProtection="1">
      <alignment horizontal="right"/>
      <protection locked="0"/>
    </xf>
    <xf numFmtId="2" fontId="3" fillId="0" borderId="4" xfId="0" applyNumberFormat="1" applyFont="1" applyBorder="1" applyProtection="1">
      <protection locked="0"/>
    </xf>
    <xf numFmtId="2" fontId="3" fillId="0" borderId="17" xfId="0" applyNumberFormat="1" applyFont="1" applyBorder="1" applyProtection="1">
      <protection locked="0"/>
    </xf>
    <xf numFmtId="2" fontId="3" fillId="0" borderId="18" xfId="0" applyNumberFormat="1" applyFont="1" applyBorder="1" applyProtection="1">
      <protection locked="0"/>
    </xf>
    <xf numFmtId="0" fontId="1" fillId="0" borderId="4" xfId="0" applyFont="1" applyBorder="1"/>
    <xf numFmtId="0" fontId="3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3" fillId="0" borderId="4" xfId="0" applyFont="1" applyBorder="1"/>
    <xf numFmtId="0" fontId="3" fillId="0" borderId="4" xfId="0" applyFont="1" applyBorder="1" applyProtection="1"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1" fontId="1" fillId="0" borderId="4" xfId="0" applyNumberFormat="1" applyFont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topLeftCell="A4" workbookViewId="0">
      <selection activeCell="D14" sqref="D14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1" t="s">
        <v>0</v>
      </c>
      <c r="B1" s="12" t="s">
        <v>17</v>
      </c>
      <c r="C1" s="13"/>
      <c r="D1" s="14"/>
      <c r="E1" s="11" t="s">
        <v>1</v>
      </c>
      <c r="F1" s="15"/>
      <c r="G1" s="11"/>
      <c r="H1" s="11"/>
      <c r="I1" s="11" t="s">
        <v>2</v>
      </c>
      <c r="J1" s="16">
        <v>45078</v>
      </c>
    </row>
    <row r="2" spans="1:10" ht="15" thickBot="1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5" thickBot="1">
      <c r="A3" s="17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spans="1:10" ht="43.2">
      <c r="A4" s="20" t="s">
        <v>13</v>
      </c>
      <c r="B4" s="21" t="s">
        <v>28</v>
      </c>
      <c r="C4" s="22" t="s">
        <v>29</v>
      </c>
      <c r="D4" s="23" t="s">
        <v>30</v>
      </c>
      <c r="E4" s="24" t="s">
        <v>31</v>
      </c>
      <c r="F4" s="25"/>
      <c r="G4" s="25">
        <v>260.8</v>
      </c>
      <c r="H4" s="25">
        <v>11.53</v>
      </c>
      <c r="I4" s="25">
        <v>9.6</v>
      </c>
      <c r="J4" s="26">
        <v>28.13</v>
      </c>
    </row>
    <row r="5" spans="1:10">
      <c r="A5" s="27"/>
      <c r="B5" s="28" t="s">
        <v>26</v>
      </c>
      <c r="C5" s="29" t="s">
        <v>22</v>
      </c>
      <c r="D5" s="30" t="s">
        <v>46</v>
      </c>
      <c r="E5" s="31">
        <v>200</v>
      </c>
      <c r="F5" s="32"/>
      <c r="G5" s="32">
        <v>59.88</v>
      </c>
      <c r="H5" s="32"/>
      <c r="I5" s="32"/>
      <c r="J5" s="33">
        <v>14.97</v>
      </c>
    </row>
    <row r="6" spans="1:10">
      <c r="A6" s="27"/>
      <c r="B6" s="28" t="s">
        <v>32</v>
      </c>
      <c r="C6" s="29" t="s">
        <v>33</v>
      </c>
      <c r="D6" s="30" t="s">
        <v>34</v>
      </c>
      <c r="E6" s="31">
        <v>50</v>
      </c>
      <c r="F6" s="32"/>
      <c r="G6" s="32">
        <v>120.8</v>
      </c>
      <c r="H6" s="32">
        <v>3.64</v>
      </c>
      <c r="I6" s="32">
        <v>6.25</v>
      </c>
      <c r="J6" s="33">
        <v>18.96</v>
      </c>
    </row>
    <row r="7" spans="1:10">
      <c r="A7" s="27"/>
      <c r="B7" s="28" t="s">
        <v>35</v>
      </c>
      <c r="C7" s="29" t="s">
        <v>36</v>
      </c>
      <c r="D7" s="30" t="s">
        <v>37</v>
      </c>
      <c r="E7" s="34">
        <v>100</v>
      </c>
      <c r="F7" s="35"/>
      <c r="G7" s="32">
        <v>43</v>
      </c>
      <c r="H7" s="32">
        <v>0.4</v>
      </c>
      <c r="I7" s="32">
        <v>0.4</v>
      </c>
      <c r="J7" s="32">
        <v>10</v>
      </c>
    </row>
    <row r="8" spans="1:10">
      <c r="A8" s="27"/>
      <c r="B8" s="36"/>
      <c r="C8" s="37"/>
      <c r="D8" s="38" t="s">
        <v>19</v>
      </c>
      <c r="E8" s="39">
        <v>550</v>
      </c>
      <c r="F8" s="40">
        <v>90</v>
      </c>
      <c r="G8" s="40">
        <f>SUM(G4:G7)</f>
        <v>484.48</v>
      </c>
      <c r="H8" s="40">
        <f>SUM(H4:H7)</f>
        <v>15.57</v>
      </c>
      <c r="I8" s="40">
        <f>SUM(I4:I7)</f>
        <v>16.25</v>
      </c>
      <c r="J8" s="40">
        <f>SUM(J4:J7)</f>
        <v>72.06</v>
      </c>
    </row>
    <row r="9" spans="1:10" ht="15" thickBot="1">
      <c r="A9" s="27"/>
      <c r="B9" s="41"/>
      <c r="C9" s="41"/>
      <c r="D9" s="42"/>
      <c r="E9" s="43"/>
      <c r="F9" s="44"/>
      <c r="G9" s="44"/>
      <c r="H9" s="44"/>
      <c r="I9" s="44"/>
      <c r="J9" s="45"/>
    </row>
    <row r="10" spans="1:10" ht="15" thickBot="1">
      <c r="A10" s="5"/>
      <c r="B10" s="41"/>
      <c r="C10" s="41"/>
      <c r="D10" s="42"/>
      <c r="E10" s="43"/>
      <c r="F10" s="44"/>
      <c r="G10" s="44"/>
      <c r="H10" s="44"/>
      <c r="I10" s="44"/>
      <c r="J10" s="45"/>
    </row>
    <row r="11" spans="1:10" ht="15" thickBot="1">
      <c r="A11" s="3"/>
      <c r="B11" s="41"/>
      <c r="C11" s="41"/>
      <c r="D11" s="42"/>
      <c r="E11" s="46"/>
      <c r="F11" s="47"/>
      <c r="G11" s="47"/>
      <c r="H11" s="47"/>
      <c r="I11" s="47"/>
      <c r="J11" s="48"/>
    </row>
    <row r="12" spans="1:10" ht="15" thickBot="1">
      <c r="A12" s="4"/>
      <c r="B12" s="41"/>
      <c r="C12" s="41"/>
      <c r="D12" s="42"/>
      <c r="E12" s="46"/>
      <c r="F12" s="47"/>
      <c r="G12" s="47"/>
      <c r="H12" s="47"/>
      <c r="I12" s="47"/>
      <c r="J12" s="48"/>
    </row>
    <row r="13" spans="1:10" ht="15" thickBot="1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58.2" thickBot="1">
      <c r="A14" s="49" t="s">
        <v>20</v>
      </c>
      <c r="B14" s="28" t="s">
        <v>14</v>
      </c>
      <c r="C14" s="29" t="s">
        <v>38</v>
      </c>
      <c r="D14" s="30" t="s">
        <v>47</v>
      </c>
      <c r="E14" s="34">
        <v>200</v>
      </c>
      <c r="F14" s="35"/>
      <c r="G14" s="35">
        <v>188.76</v>
      </c>
      <c r="H14" s="35">
        <v>7.83</v>
      </c>
      <c r="I14" s="35">
        <v>7.31</v>
      </c>
      <c r="J14" s="50">
        <v>24.54</v>
      </c>
    </row>
    <row r="15" spans="1:10" ht="28.8">
      <c r="A15" s="51"/>
      <c r="B15" s="21" t="s">
        <v>39</v>
      </c>
      <c r="C15" s="52" t="s">
        <v>40</v>
      </c>
      <c r="D15" s="53" t="s">
        <v>41</v>
      </c>
      <c r="E15" s="54">
        <v>90</v>
      </c>
      <c r="F15" s="55"/>
      <c r="G15" s="56">
        <v>153.06</v>
      </c>
      <c r="H15" s="56">
        <v>8.8000000000000007</v>
      </c>
      <c r="I15" s="56">
        <v>9.9499999999999993</v>
      </c>
      <c r="J15" s="57">
        <v>10.039999999999999</v>
      </c>
    </row>
    <row r="16" spans="1:10" ht="43.2">
      <c r="A16" s="51"/>
      <c r="B16" s="58" t="s">
        <v>42</v>
      </c>
      <c r="C16" s="52" t="s">
        <v>23</v>
      </c>
      <c r="D16" s="59" t="s">
        <v>44</v>
      </c>
      <c r="E16" s="60">
        <v>30</v>
      </c>
      <c r="F16" s="61"/>
      <c r="G16" s="61">
        <v>21.93</v>
      </c>
      <c r="H16" s="61">
        <v>0.99</v>
      </c>
      <c r="I16" s="61">
        <v>0.81</v>
      </c>
      <c r="J16" s="62">
        <v>2.67</v>
      </c>
    </row>
    <row r="17" spans="1:10" ht="43.2">
      <c r="A17" s="51"/>
      <c r="B17" s="63" t="s">
        <v>15</v>
      </c>
      <c r="C17" s="64" t="s">
        <v>43</v>
      </c>
      <c r="D17" s="65" t="s">
        <v>45</v>
      </c>
      <c r="E17" s="66">
        <v>150</v>
      </c>
      <c r="F17" s="61"/>
      <c r="G17" s="61">
        <v>192.09</v>
      </c>
      <c r="H17" s="61">
        <v>3.82</v>
      </c>
      <c r="I17" s="61">
        <v>4.53</v>
      </c>
      <c r="J17" s="62">
        <v>23.08</v>
      </c>
    </row>
    <row r="18" spans="1:10">
      <c r="A18" s="51"/>
      <c r="B18" s="28" t="s">
        <v>24</v>
      </c>
      <c r="C18" s="29" t="s">
        <v>22</v>
      </c>
      <c r="D18" s="30" t="s">
        <v>46</v>
      </c>
      <c r="E18" s="34">
        <v>200</v>
      </c>
      <c r="F18" s="35"/>
      <c r="G18" s="35">
        <v>59.88</v>
      </c>
      <c r="H18" s="35"/>
      <c r="I18" s="35"/>
      <c r="J18" s="50">
        <v>14.97</v>
      </c>
    </row>
    <row r="19" spans="1:10">
      <c r="A19" s="51"/>
      <c r="B19" s="28" t="s">
        <v>16</v>
      </c>
      <c r="C19" s="29" t="s">
        <v>18</v>
      </c>
      <c r="D19" s="30" t="s">
        <v>25</v>
      </c>
      <c r="E19" s="34">
        <v>30</v>
      </c>
      <c r="F19" s="35"/>
      <c r="G19" s="32">
        <v>68.400000000000006</v>
      </c>
      <c r="H19" s="32">
        <v>2.58</v>
      </c>
      <c r="I19" s="32">
        <v>0.39</v>
      </c>
      <c r="J19" s="33">
        <v>13.56</v>
      </c>
    </row>
    <row r="20" spans="1:10">
      <c r="A20" s="51"/>
      <c r="B20" s="28" t="s">
        <v>27</v>
      </c>
      <c r="C20" s="29" t="s">
        <v>18</v>
      </c>
      <c r="D20" s="30" t="s">
        <v>21</v>
      </c>
      <c r="E20" s="31">
        <v>30</v>
      </c>
      <c r="F20" s="32"/>
      <c r="G20" s="35">
        <v>78.599999999999994</v>
      </c>
      <c r="H20" s="35">
        <v>2.25</v>
      </c>
      <c r="I20" s="35">
        <v>0.87</v>
      </c>
      <c r="J20" s="35">
        <v>15.42</v>
      </c>
    </row>
    <row r="21" spans="1:10" ht="15" thickBot="1">
      <c r="A21" s="67"/>
      <c r="B21" s="41"/>
      <c r="C21" s="41"/>
      <c r="D21" s="68" t="s">
        <v>19</v>
      </c>
      <c r="E21" s="69">
        <v>730</v>
      </c>
      <c r="F21" s="44">
        <v>90</v>
      </c>
      <c r="G21" s="70">
        <f>SUM(G14:G20)</f>
        <v>762.72</v>
      </c>
      <c r="H21" s="70">
        <f>SUM(H14:H20)</f>
        <v>26.270000000000003</v>
      </c>
      <c r="I21" s="70">
        <f>SUM(I14:I20)</f>
        <v>23.86</v>
      </c>
      <c r="J21" s="70">
        <f>SUM(J14:J20)</f>
        <v>104.28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2023-05-31T07:11:11Z</dcterms:modified>
</cp:coreProperties>
</file>