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<sst xmlns="http://schemas.openxmlformats.org/spreadsheetml/2006/main" count="54" uniqueCount="43">
  <si>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</si>
  <si>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</si>
  <si>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</si>
  <si>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</si>
  <si>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</si>
  <si>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</si>
  <si>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</si>
  <si>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</si>
  <si>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</si>
  <si>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</si>
  <si>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</si>
  <si>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</si>
  <si>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</si>
  <si>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</si>
  <si>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</si>
  <si>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</si>
  <si>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</si>
  <si>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</si>
  <si>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</si>
  <si>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</si>
  <si>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</si>
  <si>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</si>
  <si>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</si>
  <si>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</si>
  <si>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</si>
  <si>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</si>
  <si>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</si>
  <si>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</si>
  <si>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</si>
  <si>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</si>
  <si>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</si>
  <si>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</si>
  <si>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312/2011</t>
  </si>
  <si>
    <t>Пюре картофельное (картофель, молоко, масло сливочное, соль)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</si>
  <si>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</si>
  <si>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</si>
  <si>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</si>
  <si>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</si>
  <si>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сметана ,мука, томат. паста,  соль)</t>
  </si>
  <si>
    <t>171,302/2011</t>
  </si>
  <si>
    <t>Каша гречневая рассыпчатая (крупа гречневая, масло слив, соль)</t>
  </si>
  <si>
    <t>Котлеты  рубленые из птицы     (филе куры, хлеб пшен, сухари, масло раст)</t>
  </si>
  <si>
    <t>Чай с сахаром (чай, сах. песок)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</si>
</sst>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3" fillId="0" borderId="17" xfId="0" applyFont="1" applyFill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90" zoomScaleNormal="90" workbookViewId="0">
      <selection activeCell="D7" sqref="D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45188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3.2">
      <c r="A4" s="25" t="s">
        <v>13</v>
      </c>
      <c r="B4" s="42" t="s">
        <v>27</v>
      </c>
      <c r="C4" s="43" t="s">
        <v>28</v>
      </c>
      <c r="D4" s="44" t="s">
        <v>41</v>
      </c>
      <c r="E4" s="26">
        <v>50</v>
      </c>
      <c r="F4" s="27"/>
      <c r="G4" s="27">
        <v>105.33</v>
      </c>
      <c r="H4" s="27">
        <v>5.0110000000000001</v>
      </c>
      <c r="I4" s="27">
        <v>7.39</v>
      </c>
      <c r="J4" s="28">
        <v>5.48</v>
      </c>
    </row>
    <row r="5" spans="1:10" ht="43.2">
      <c r="A5" s="29"/>
      <c r="B5" s="45" t="s">
        <v>29</v>
      </c>
      <c r="C5" s="43" t="s">
        <v>30</v>
      </c>
      <c r="D5" s="44" t="s">
        <v>31</v>
      </c>
      <c r="E5" s="26">
        <v>50</v>
      </c>
      <c r="F5" s="27"/>
      <c r="G5" s="27">
        <v>36.549999999999997</v>
      </c>
      <c r="H5" s="27">
        <v>1.65</v>
      </c>
      <c r="I5" s="27">
        <v>1.35</v>
      </c>
      <c r="J5" s="28">
        <v>4.45</v>
      </c>
    </row>
    <row r="6" spans="1:10" ht="28.8">
      <c r="A6" s="29"/>
      <c r="B6" s="46" t="s">
        <v>15</v>
      </c>
      <c r="C6" s="47" t="s">
        <v>32</v>
      </c>
      <c r="D6" s="48" t="s">
        <v>33</v>
      </c>
      <c r="E6" s="49">
        <v>150</v>
      </c>
      <c r="F6" s="50"/>
      <c r="G6" s="50">
        <v>137.25</v>
      </c>
      <c r="H6" s="50">
        <v>5.0599999999999996</v>
      </c>
      <c r="I6" s="50">
        <v>7.8</v>
      </c>
      <c r="J6" s="50">
        <v>20.440000000000001</v>
      </c>
    </row>
    <row r="7" spans="1:10">
      <c r="A7" s="29"/>
      <c r="B7" s="46" t="s">
        <v>25</v>
      </c>
      <c r="C7" s="47" t="s">
        <v>22</v>
      </c>
      <c r="D7" s="48" t="s">
        <v>42</v>
      </c>
      <c r="E7" s="49">
        <v>200</v>
      </c>
      <c r="F7" s="50"/>
      <c r="G7" s="30">
        <v>60</v>
      </c>
      <c r="H7" s="30">
        <v>7.0000000000000007E-2</v>
      </c>
      <c r="I7" s="30">
        <v>0.02</v>
      </c>
      <c r="J7" s="31">
        <v>15</v>
      </c>
    </row>
    <row r="8" spans="1:10">
      <c r="A8" s="29"/>
      <c r="B8" s="46" t="s">
        <v>16</v>
      </c>
      <c r="C8" s="47" t="s">
        <v>18</v>
      </c>
      <c r="D8" s="48" t="s">
        <v>24</v>
      </c>
      <c r="E8" s="49">
        <v>30</v>
      </c>
      <c r="F8" s="50"/>
      <c r="G8" s="50">
        <v>66</v>
      </c>
      <c r="H8" s="50">
        <v>2.48</v>
      </c>
      <c r="I8" s="50">
        <v>0.39</v>
      </c>
      <c r="J8" s="51">
        <v>13.23</v>
      </c>
    </row>
    <row r="9" spans="1:10">
      <c r="A9" s="29"/>
      <c r="B9" s="46" t="s">
        <v>26</v>
      </c>
      <c r="C9" s="47" t="s">
        <v>18</v>
      </c>
      <c r="D9" s="48" t="s">
        <v>21</v>
      </c>
      <c r="E9" s="49">
        <v>30</v>
      </c>
      <c r="F9" s="50"/>
      <c r="G9" s="27">
        <v>79.2</v>
      </c>
      <c r="H9" s="27">
        <v>2.25</v>
      </c>
      <c r="I9" s="27">
        <v>0.87</v>
      </c>
      <c r="J9" s="28">
        <v>15.27</v>
      </c>
    </row>
    <row r="10" spans="1:10" ht="15" thickBot="1">
      <c r="A10" s="5"/>
      <c r="B10" s="52"/>
      <c r="C10" s="53"/>
      <c r="D10" s="54" t="s">
        <v>19</v>
      </c>
      <c r="E10" s="55">
        <f>E9+E8+E7+E6+E5+E4</f>
        <v>510</v>
      </c>
      <c r="F10" s="56">
        <v>100</v>
      </c>
      <c r="G10" s="56">
        <f>SUM(G4:G9)</f>
        <v>484.33</v>
      </c>
      <c r="H10" s="56">
        <f>SUM(H4:H9)</f>
        <v>16.521000000000001</v>
      </c>
      <c r="I10" s="56">
        <f>SUM(I4:I9)</f>
        <v>17.82</v>
      </c>
      <c r="J10" s="56">
        <f>SUM(J4:J9)</f>
        <v>73.87</v>
      </c>
    </row>
    <row r="11" spans="1:10" ht="15" thickBot="1">
      <c r="A11" s="3"/>
      <c r="B11" s="57"/>
      <c r="C11" s="57"/>
      <c r="D11" s="58"/>
      <c r="E11" s="59"/>
      <c r="F11" s="60"/>
      <c r="G11" s="60"/>
      <c r="H11" s="60"/>
      <c r="I11" s="60"/>
      <c r="J11" s="61"/>
    </row>
    <row r="12" spans="1:10" ht="15" thickBot="1">
      <c r="A12" s="4"/>
      <c r="B12" s="57"/>
      <c r="C12" s="57"/>
      <c r="D12" s="58"/>
      <c r="E12" s="32"/>
      <c r="F12" s="33"/>
      <c r="G12" s="33"/>
      <c r="H12" s="33"/>
      <c r="I12" s="33"/>
      <c r="J12" s="34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3.8" thickBot="1">
      <c r="A14" s="35" t="s">
        <v>20</v>
      </c>
      <c r="B14" s="46" t="s">
        <v>14</v>
      </c>
      <c r="C14" s="47" t="s">
        <v>34</v>
      </c>
      <c r="D14" s="48" t="s">
        <v>35</v>
      </c>
      <c r="E14" s="49">
        <v>200</v>
      </c>
      <c r="F14" s="50"/>
      <c r="G14" s="50">
        <v>90.75</v>
      </c>
      <c r="H14" s="50">
        <v>1.76</v>
      </c>
      <c r="I14" s="50">
        <v>4.95</v>
      </c>
      <c r="J14" s="51">
        <v>8.9</v>
      </c>
    </row>
    <row r="15" spans="1:10" ht="43.2">
      <c r="A15" s="36"/>
      <c r="B15" s="62" t="s">
        <v>36</v>
      </c>
      <c r="C15" s="43" t="s">
        <v>37</v>
      </c>
      <c r="D15" s="63" t="s">
        <v>38</v>
      </c>
      <c r="E15" s="64">
        <v>100</v>
      </c>
      <c r="F15" s="65"/>
      <c r="G15" s="65">
        <v>166</v>
      </c>
      <c r="H15" s="65">
        <v>11.65</v>
      </c>
      <c r="I15" s="65">
        <v>11.66</v>
      </c>
      <c r="J15" s="66">
        <v>13.51</v>
      </c>
    </row>
    <row r="16" spans="1:10" ht="28.8">
      <c r="A16" s="36"/>
      <c r="B16" s="46" t="s">
        <v>15</v>
      </c>
      <c r="C16" s="47" t="s">
        <v>39</v>
      </c>
      <c r="D16" s="48" t="s">
        <v>40</v>
      </c>
      <c r="E16" s="67">
        <v>150</v>
      </c>
      <c r="F16" s="50"/>
      <c r="G16" s="50">
        <v>243.75</v>
      </c>
      <c r="H16" s="50">
        <v>5.6</v>
      </c>
      <c r="I16" s="50">
        <v>6.09</v>
      </c>
      <c r="J16" s="51">
        <v>34.64</v>
      </c>
    </row>
    <row r="17" spans="1:10">
      <c r="A17" s="36"/>
      <c r="B17" s="46" t="s">
        <v>25</v>
      </c>
      <c r="C17" s="47" t="s">
        <v>22</v>
      </c>
      <c r="D17" s="48" t="s">
        <v>23</v>
      </c>
      <c r="E17" s="49">
        <v>200</v>
      </c>
      <c r="F17" s="50"/>
      <c r="G17" s="30">
        <v>60</v>
      </c>
      <c r="H17" s="30">
        <v>7.0000000000000007E-2</v>
      </c>
      <c r="I17" s="30">
        <v>0.02</v>
      </c>
      <c r="J17" s="31">
        <v>15</v>
      </c>
    </row>
    <row r="18" spans="1:10">
      <c r="A18" s="36"/>
      <c r="B18" s="46" t="s">
        <v>16</v>
      </c>
      <c r="C18" s="47" t="s">
        <v>18</v>
      </c>
      <c r="D18" s="48" t="s">
        <v>24</v>
      </c>
      <c r="E18" s="49">
        <v>30</v>
      </c>
      <c r="F18" s="50"/>
      <c r="G18" s="50">
        <v>66</v>
      </c>
      <c r="H18" s="50">
        <v>2.48</v>
      </c>
      <c r="I18" s="50">
        <v>0.39</v>
      </c>
      <c r="J18" s="51">
        <v>13.23</v>
      </c>
    </row>
    <row r="19" spans="1:10">
      <c r="A19" s="36"/>
      <c r="B19" s="46" t="s">
        <v>26</v>
      </c>
      <c r="C19" s="47" t="s">
        <v>18</v>
      </c>
      <c r="D19" s="48" t="s">
        <v>21</v>
      </c>
      <c r="E19" s="49">
        <v>30</v>
      </c>
      <c r="F19" s="50"/>
      <c r="G19" s="27">
        <v>79.2</v>
      </c>
      <c r="H19" s="27">
        <v>2.25</v>
      </c>
      <c r="I19" s="27">
        <v>0.87</v>
      </c>
      <c r="J19" s="28">
        <v>15.27</v>
      </c>
    </row>
    <row r="20" spans="1:10" ht="15" thickBot="1">
      <c r="A20" s="36"/>
      <c r="B20" s="57"/>
      <c r="C20" s="57"/>
      <c r="D20" s="68" t="s">
        <v>19</v>
      </c>
      <c r="E20" s="69">
        <f>SUM(E14:E19)</f>
        <v>710</v>
      </c>
      <c r="F20" s="69">
        <v>100</v>
      </c>
      <c r="G20" s="69">
        <f>SUM(G14:G19)</f>
        <v>705.7</v>
      </c>
      <c r="H20" s="69">
        <f>SUM(H14:H19)</f>
        <v>23.81</v>
      </c>
      <c r="I20" s="69">
        <f>SUM(I14:I19)</f>
        <v>23.98</v>
      </c>
      <c r="J20" s="70">
        <f>SUM(J14:J19)</f>
        <v>100.55</v>
      </c>
    </row>
    <row r="21" spans="1:10" ht="15" thickBot="1">
      <c r="A21" s="37"/>
      <c r="B21" s="38"/>
      <c r="C21" s="38"/>
      <c r="D21" s="39"/>
      <c r="E21" s="40"/>
      <c r="F21" s="40"/>
      <c r="G21" s="40"/>
      <c r="H21" s="40"/>
      <c r="I21" s="40"/>
      <c r="J21" s="41"/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2023-09-18T10:32:58Z</dcterms:modified>
</cp:coreProperties>
</file>