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0"/>
  <c r="I10"/>
  <c r="H10"/>
  <c r="G10"/>
  <c r="E10"/>
</calcChain>
</file>

<file path=xl/sharedStrings.xml><?xml version="1.0" encoding="utf-8"?>
<sst xmlns="http://schemas.openxmlformats.org/spreadsheetml/2006/main" count="54" uniqueCount="45">
  <si>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</si>
  <si>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</si>
  <si>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</si>
  <si>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</si>
  <si>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</si>
  <si>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</si>
  <si>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</si>
  <si>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</si>
  <si>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</si>
  <si>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</si>
  <si>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</si>
  <si>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</si>
  <si>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</si>
  <si>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</si>
  <si>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</si>
  <si>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</si>
  <si>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</si>
  <si>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</si>
  <si>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</si>
  <si>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</si>
  <si>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</si>
  <si>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</si>
  <si>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</si>
  <si>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</si>
  <si>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</si>
  <si>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 xml:space="preserve">соус </t>
  </si>
  <si>
    <t>Хлеб</t>
  </si>
  <si>
    <t>хлеб белый</t>
  </si>
  <si>
    <t>Батон</t>
  </si>
  <si>
    <t>268/2011</t>
  </si>
  <si>
    <t>54-3соус -2020/2021</t>
  </si>
  <si>
    <t>Соус красный основной (сах. песок,мука, томат. паста, лук репч, морковь, масло слив,  соль йодированная)</t>
  </si>
  <si>
    <t>Хлеб ржаной</t>
  </si>
  <si>
    <t>54-1г-2020/2021</t>
  </si>
  <si>
    <t>Макароны  отварные (макаронные изделия , масло сливочное,  соль йодированная)</t>
  </si>
  <si>
    <t>54-8с-2020/2021</t>
  </si>
  <si>
    <t>Суп картофельный с горохом   (горох, картофель, лук, морковь, масло раст.,  соль йодированная)</t>
  </si>
  <si>
    <t>2 блюдо</t>
  </si>
  <si>
    <t>271/2011</t>
  </si>
  <si>
    <t xml:space="preserve">Котлеты домашние   (говядина б/к, свинина, лук репчат., сухари, яйцо,  хлеб пшен, масло раст, соль йодированная ) </t>
  </si>
  <si>
    <t>54-1г -2020/2021</t>
  </si>
  <si>
    <t>соус</t>
  </si>
  <si>
    <t>Биточки  (говядина, хлеб пшен, сухари, масло раст,  соль йодированная)</t>
  </si>
  <si>
    <t>Соус красный основной (сах. песок, мука, томат. паста, лук репч, морковь, масло слив,  соль йодированная)</t>
  </si>
  <si>
    <t>Макароны отварные (макаронные изделия, масло сливочное,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</si>
</sst>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1" fillId="0" borderId="4" xfId="0" applyFont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64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1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164" fontId="3" fillId="0" borderId="4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topLeftCell="C1" zoomScale="140" zoomScaleNormal="140" workbookViewId="0">
      <selection activeCell="D16" sqref="D16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45362</v>
      </c>
    </row>
    <row r="2" spans="1:10" ht="15" thickBot="1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3.2">
      <c r="A4" s="20" t="s">
        <v>13</v>
      </c>
      <c r="B4" s="40" t="s">
        <v>23</v>
      </c>
      <c r="C4" s="41" t="s">
        <v>29</v>
      </c>
      <c r="D4" s="42" t="s">
        <v>42</v>
      </c>
      <c r="E4" s="21">
        <v>50</v>
      </c>
      <c r="F4" s="22"/>
      <c r="G4" s="22">
        <v>139</v>
      </c>
      <c r="H4" s="22">
        <v>6.89</v>
      </c>
      <c r="I4" s="22">
        <v>8.25</v>
      </c>
      <c r="J4" s="23">
        <v>13.91</v>
      </c>
    </row>
    <row r="5" spans="1:10" ht="43.2">
      <c r="A5" s="24"/>
      <c r="B5" s="43" t="s">
        <v>15</v>
      </c>
      <c r="C5" s="44" t="s">
        <v>33</v>
      </c>
      <c r="D5" s="45" t="s">
        <v>34</v>
      </c>
      <c r="E5" s="25">
        <v>150</v>
      </c>
      <c r="F5" s="26"/>
      <c r="G5" s="22">
        <v>202</v>
      </c>
      <c r="H5" s="22">
        <v>5.3</v>
      </c>
      <c r="I5" s="22">
        <v>5.5</v>
      </c>
      <c r="J5" s="23">
        <v>28.7</v>
      </c>
    </row>
    <row r="6" spans="1:10" ht="58.2" thickBot="1">
      <c r="A6" s="24"/>
      <c r="B6" s="27" t="s">
        <v>25</v>
      </c>
      <c r="C6" s="46" t="s">
        <v>30</v>
      </c>
      <c r="D6" s="42" t="s">
        <v>43</v>
      </c>
      <c r="E6" s="21">
        <v>50</v>
      </c>
      <c r="F6" s="22"/>
      <c r="G6" s="22">
        <v>36.549999999999997</v>
      </c>
      <c r="H6" s="22">
        <v>1.65</v>
      </c>
      <c r="I6" s="22">
        <v>1.35</v>
      </c>
      <c r="J6" s="23">
        <v>4.45</v>
      </c>
    </row>
    <row r="7" spans="1:10">
      <c r="A7" s="24"/>
      <c r="B7" s="43" t="s">
        <v>22</v>
      </c>
      <c r="C7" s="41" t="s">
        <v>24</v>
      </c>
      <c r="D7" s="47" t="s">
        <v>21</v>
      </c>
      <c r="E7" s="28">
        <v>200</v>
      </c>
      <c r="F7" s="26"/>
      <c r="G7" s="26">
        <v>26.8</v>
      </c>
      <c r="H7" s="26">
        <v>0.2</v>
      </c>
      <c r="I7" s="26">
        <v>0</v>
      </c>
      <c r="J7" s="29">
        <v>6.5</v>
      </c>
    </row>
    <row r="8" spans="1:10">
      <c r="A8" s="24"/>
      <c r="B8" s="43" t="s">
        <v>16</v>
      </c>
      <c r="C8" s="44" t="s">
        <v>18</v>
      </c>
      <c r="D8" s="47" t="s">
        <v>26</v>
      </c>
      <c r="E8" s="48">
        <v>20</v>
      </c>
      <c r="F8" s="49"/>
      <c r="G8" s="49">
        <v>45.6</v>
      </c>
      <c r="H8" s="49">
        <v>1.59</v>
      </c>
      <c r="I8" s="49">
        <v>0.26</v>
      </c>
      <c r="J8" s="50">
        <v>9.0399999999999991</v>
      </c>
    </row>
    <row r="9" spans="1:10">
      <c r="A9" s="24"/>
      <c r="B9" s="43" t="s">
        <v>27</v>
      </c>
      <c r="C9" s="44" t="s">
        <v>18</v>
      </c>
      <c r="D9" s="47" t="s">
        <v>28</v>
      </c>
      <c r="E9" s="48">
        <v>30</v>
      </c>
      <c r="F9" s="49"/>
      <c r="G9" s="22">
        <v>78.599999999999994</v>
      </c>
      <c r="H9" s="22">
        <v>2.25</v>
      </c>
      <c r="I9" s="22">
        <v>0.87</v>
      </c>
      <c r="J9" s="23">
        <v>15.42</v>
      </c>
    </row>
    <row r="10" spans="1:10" ht="15" thickBot="1">
      <c r="A10" s="5"/>
      <c r="B10" s="51"/>
      <c r="C10" s="52"/>
      <c r="D10" s="53" t="s">
        <v>19</v>
      </c>
      <c r="E10" s="54">
        <f>SUM(E4:E9)</f>
        <v>500</v>
      </c>
      <c r="F10" s="55">
        <v>95</v>
      </c>
      <c r="G10" s="55">
        <f>SUM(G4:G9)</f>
        <v>528.55000000000007</v>
      </c>
      <c r="H10" s="55">
        <f>SUM(H4:H9)</f>
        <v>17.88</v>
      </c>
      <c r="I10" s="55">
        <f>SUM(I4:I9)</f>
        <v>16.23</v>
      </c>
      <c r="J10" s="55">
        <f>SUM(J4:J9)</f>
        <v>78.02</v>
      </c>
    </row>
    <row r="11" spans="1:10" ht="15" thickBot="1">
      <c r="A11" s="3"/>
      <c r="B11" s="56"/>
      <c r="C11" s="56"/>
      <c r="D11" s="57"/>
      <c r="E11" s="30"/>
      <c r="F11" s="31"/>
      <c r="G11" s="31"/>
      <c r="H11" s="31"/>
      <c r="I11" s="31"/>
      <c r="J11" s="32"/>
    </row>
    <row r="12" spans="1:10" ht="15" thickBot="1">
      <c r="A12" s="4"/>
      <c r="B12" s="56"/>
      <c r="C12" s="56"/>
      <c r="D12" s="57"/>
      <c r="E12" s="58"/>
      <c r="F12" s="59"/>
      <c r="G12" s="59"/>
      <c r="H12" s="59"/>
      <c r="I12" s="59"/>
      <c r="J12" s="60"/>
    </row>
    <row r="13" spans="1:10" ht="15" thickBot="1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43.2">
      <c r="A14" s="33" t="s">
        <v>20</v>
      </c>
      <c r="B14" s="43" t="s">
        <v>14</v>
      </c>
      <c r="C14" s="41" t="s">
        <v>35</v>
      </c>
      <c r="D14" s="47" t="s">
        <v>36</v>
      </c>
      <c r="E14" s="25">
        <v>200</v>
      </c>
      <c r="F14" s="26"/>
      <c r="G14" s="26">
        <v>83.6</v>
      </c>
      <c r="H14" s="26">
        <v>4.18</v>
      </c>
      <c r="I14" s="34">
        <v>5.0149999999999997</v>
      </c>
      <c r="J14" s="29">
        <v>10.94</v>
      </c>
    </row>
    <row r="15" spans="1:10" ht="58.2" thickBot="1">
      <c r="A15" s="35"/>
      <c r="B15" s="61" t="s">
        <v>37</v>
      </c>
      <c r="C15" s="46" t="s">
        <v>38</v>
      </c>
      <c r="D15" s="42" t="s">
        <v>39</v>
      </c>
      <c r="E15" s="62">
        <v>90</v>
      </c>
      <c r="F15" s="63"/>
      <c r="G15" s="63">
        <v>306.95999999999998</v>
      </c>
      <c r="H15" s="64">
        <v>13.122</v>
      </c>
      <c r="I15" s="63">
        <v>15.67</v>
      </c>
      <c r="J15" s="65">
        <v>39.28</v>
      </c>
    </row>
    <row r="16" spans="1:10" ht="43.2">
      <c r="A16" s="35"/>
      <c r="B16" s="61" t="s">
        <v>15</v>
      </c>
      <c r="C16" s="41" t="s">
        <v>40</v>
      </c>
      <c r="D16" s="66" t="s">
        <v>44</v>
      </c>
      <c r="E16" s="36">
        <v>150</v>
      </c>
      <c r="F16" s="22"/>
      <c r="G16" s="22">
        <v>202</v>
      </c>
      <c r="H16" s="22">
        <v>5.3</v>
      </c>
      <c r="I16" s="37">
        <v>5.5</v>
      </c>
      <c r="J16" s="23">
        <v>28.7</v>
      </c>
    </row>
    <row r="17" spans="1:10" ht="58.2" thickBot="1">
      <c r="A17" s="35"/>
      <c r="B17" s="61" t="s">
        <v>41</v>
      </c>
      <c r="C17" s="46" t="s">
        <v>30</v>
      </c>
      <c r="D17" s="42" t="s">
        <v>31</v>
      </c>
      <c r="E17" s="21">
        <v>30</v>
      </c>
      <c r="F17" s="22"/>
      <c r="G17" s="22">
        <v>21.93</v>
      </c>
      <c r="H17" s="22">
        <v>0.99</v>
      </c>
      <c r="I17" s="22">
        <v>0.81</v>
      </c>
      <c r="J17" s="23">
        <v>2.67</v>
      </c>
    </row>
    <row r="18" spans="1:10">
      <c r="A18" s="35"/>
      <c r="B18" s="43" t="s">
        <v>22</v>
      </c>
      <c r="C18" s="41" t="s">
        <v>24</v>
      </c>
      <c r="D18" s="47" t="s">
        <v>21</v>
      </c>
      <c r="E18" s="28">
        <v>200</v>
      </c>
      <c r="F18" s="26"/>
      <c r="G18" s="26">
        <v>26.8</v>
      </c>
      <c r="H18" s="26">
        <v>0.2</v>
      </c>
      <c r="I18" s="34">
        <v>0</v>
      </c>
      <c r="J18" s="29">
        <v>6.5</v>
      </c>
    </row>
    <row r="19" spans="1:10">
      <c r="A19" s="35"/>
      <c r="B19" s="43" t="s">
        <v>16</v>
      </c>
      <c r="C19" s="44" t="s">
        <v>18</v>
      </c>
      <c r="D19" s="67" t="s">
        <v>32</v>
      </c>
      <c r="E19" s="48">
        <v>30</v>
      </c>
      <c r="F19" s="49"/>
      <c r="G19" s="49">
        <v>68.400000000000006</v>
      </c>
      <c r="H19" s="68">
        <v>2.38</v>
      </c>
      <c r="I19" s="49">
        <v>0.39</v>
      </c>
      <c r="J19" s="69">
        <v>13.56</v>
      </c>
    </row>
    <row r="20" spans="1:10" ht="15" thickBot="1">
      <c r="A20" s="35"/>
      <c r="B20" s="38"/>
      <c r="C20" s="38"/>
      <c r="D20" s="70" t="s">
        <v>19</v>
      </c>
      <c r="E20" s="71">
        <f>SUM(E14:E19)</f>
        <v>700</v>
      </c>
      <c r="F20" s="72">
        <v>95</v>
      </c>
      <c r="G20" s="73">
        <f>SUM(G14:G19)</f>
        <v>709.68999999999983</v>
      </c>
      <c r="H20" s="73">
        <f>SUM(H14:H19)</f>
        <v>26.171999999999997</v>
      </c>
      <c r="I20" s="73">
        <f>SUM(I14:I19)</f>
        <v>27.384999999999998</v>
      </c>
      <c r="J20" s="73">
        <f>SUM(J14:J19)</f>
        <v>101.65</v>
      </c>
    </row>
    <row r="21" spans="1:10" ht="15" thickBot="1">
      <c r="A21" s="39"/>
      <c r="B21" s="56"/>
      <c r="C21" s="56"/>
      <c r="D21" s="70"/>
      <c r="E21" s="72"/>
      <c r="F21" s="72"/>
      <c r="G21" s="72"/>
      <c r="H21" s="72"/>
      <c r="I21" s="73"/>
      <c r="J21" s="73"/>
    </row>
    <row r="22" spans="1:10" ht="15" thickBot="1">
      <c r="A22" s="11"/>
      <c r="B22" s="38"/>
      <c r="C22" s="38"/>
      <c r="D22" s="70"/>
      <c r="E22" s="71"/>
      <c r="F22" s="72"/>
      <c r="G22" s="72"/>
      <c r="H22" s="72"/>
      <c r="I22" s="72"/>
      <c r="J22" s="74"/>
    </row>
    <row r="23" spans="1:10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>
      <c r="A24" s="11"/>
      <c r="B24" s="11"/>
      <c r="C24" s="11"/>
      <c r="D24" s="11"/>
      <c r="E24" s="11"/>
      <c r="F24" s="11"/>
      <c r="G24" s="11"/>
      <c r="H24" s="11"/>
      <c r="I24" s="11"/>
      <c r="J24" s="1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2024-03-07T11:21:31Z</dcterms:modified>
</cp:coreProperties>
</file>