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8"/>
  <c r="I8"/>
  <c r="H8"/>
  <c r="G8"/>
  <c r="E8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<sst xmlns="http://schemas.openxmlformats.org/spreadsheetml/2006/main" count="48" uniqueCount="45">
  <si>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</si>
  <si>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</si>
  <si>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</si>
  <si>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</si>
  <si>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</si>
  <si>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</si>
  <si>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</si>
  <si>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</si>
  <si>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</si>
  <si>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</si>
  <si>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</si>
  <si>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</si>
  <si>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</si>
  <si>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</si>
  <si>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</si>
  <si>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</si>
  <si>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</si>
  <si>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</si>
  <si>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</si>
  <si>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</si>
  <si>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</si>
  <si>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</si>
  <si>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</si>
  <si>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</si>
  <si>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</si>
  <si>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</si>
  <si>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</si>
  <si>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</si>
  <si>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</si>
  <si>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54-6к-2020/2021</t>
  </si>
  <si>
    <t>Каша вязкая молочная пшенная  (пшено, молоко, масло сливочное, соль йодированная , сахар)</t>
  </si>
  <si>
    <t>54-21гн-2020/2021</t>
  </si>
  <si>
    <t>54-8с-2020/2021</t>
  </si>
  <si>
    <t>2 блюдо</t>
  </si>
  <si>
    <t>54-23м -2020/2021</t>
  </si>
  <si>
    <t>54-1г -2020/2021</t>
  </si>
  <si>
    <t>соус</t>
  </si>
  <si>
    <t>54-3соус -2020/2021</t>
  </si>
  <si>
    <t>Хлеб</t>
  </si>
  <si>
    <t>Какао с молоком  (какао, молоко, сах. песок)</t>
  </si>
  <si>
    <t>Суп картофельный с горохом   (горох, картофель, лук, морковь, масло раст., соль йодированная)</t>
  </si>
  <si>
    <t>Биточек из курицы     (филе куры, хлеб пшен, сухари, масло раст, соль йодированная)</t>
  </si>
  <si>
    <t>Макароны отварные (макаронные изделия, масло сливочное,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</si>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</sst>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" fontId="6" fillId="0" borderId="14" xfId="0" applyNumberFormat="1" applyFont="1" applyFill="1" applyBorder="1" applyAlignment="1" applyProtection="1">
      <alignment horizontal="right"/>
      <protection locked="0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64" fontId="0" fillId="0" borderId="4" xfId="0" applyNumberFormat="1" applyBorder="1" applyProtection="1"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2" fontId="0" fillId="0" borderId="19" xfId="0" applyNumberFormat="1" applyFill="1" applyBorder="1" applyProtection="1">
      <protection locked="0"/>
    </xf>
    <xf numFmtId="164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40" zoomScaleNormal="140" workbookViewId="0">
      <selection activeCell="D18" sqref="D1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2.886718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45383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6.4" thickBot="1">
      <c r="A4" s="10" t="s">
        <v>13</v>
      </c>
      <c r="B4" s="34" t="s">
        <v>22</v>
      </c>
      <c r="C4" s="38" t="s">
        <v>29</v>
      </c>
      <c r="D4" s="52" t="s">
        <v>30</v>
      </c>
      <c r="E4" s="50">
        <v>200</v>
      </c>
      <c r="F4" s="44"/>
      <c r="G4" s="44">
        <v>288</v>
      </c>
      <c r="H4" s="44">
        <v>8.3000000000000007</v>
      </c>
      <c r="I4" s="44">
        <v>7.8</v>
      </c>
      <c r="J4" s="45">
        <v>37.5</v>
      </c>
    </row>
    <row r="5" spans="1:10" ht="28.2">
      <c r="A5" s="11"/>
      <c r="B5" s="36" t="s">
        <v>21</v>
      </c>
      <c r="C5" s="38" t="s">
        <v>31</v>
      </c>
      <c r="D5" s="17" t="s">
        <v>39</v>
      </c>
      <c r="E5" s="39">
        <v>200</v>
      </c>
      <c r="F5" s="21"/>
      <c r="G5" s="21">
        <v>107.2</v>
      </c>
      <c r="H5" s="21">
        <v>3.8</v>
      </c>
      <c r="I5" s="21">
        <v>4.4000000000000004</v>
      </c>
      <c r="J5" s="22">
        <v>12.5</v>
      </c>
    </row>
    <row r="6" spans="1:10">
      <c r="A6" s="11"/>
      <c r="B6" s="36" t="s">
        <v>24</v>
      </c>
      <c r="C6" s="41" t="s">
        <v>18</v>
      </c>
      <c r="D6" s="42" t="s">
        <v>25</v>
      </c>
      <c r="E6" s="50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>
      <c r="A7" s="11"/>
      <c r="B7" s="36" t="s">
        <v>26</v>
      </c>
      <c r="C7" s="41" t="s">
        <v>27</v>
      </c>
      <c r="D7" s="17" t="s">
        <v>28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>
      <c r="A8" s="11"/>
      <c r="B8" s="23"/>
      <c r="C8" s="24"/>
      <c r="D8" s="43" t="s">
        <v>19</v>
      </c>
      <c r="E8" s="54">
        <f>SUM(E4:E7)</f>
        <v>550</v>
      </c>
      <c r="F8" s="55">
        <v>95</v>
      </c>
      <c r="G8" s="55">
        <f>SUM(G4:G7)</f>
        <v>571.29999999999995</v>
      </c>
      <c r="H8" s="55">
        <f>SUM(H4:H7)</f>
        <v>18.5</v>
      </c>
      <c r="I8" s="55">
        <f>SUM(I4:I7)</f>
        <v>19.099999999999998</v>
      </c>
      <c r="J8" s="55">
        <f>SUM(J4:J7)</f>
        <v>82.3</v>
      </c>
    </row>
    <row r="9" spans="1:10" ht="15" thickBot="1">
      <c r="A9" s="11"/>
      <c r="B9" s="18"/>
      <c r="C9" s="18"/>
      <c r="D9" s="20"/>
      <c r="E9" s="56"/>
      <c r="F9" s="57"/>
      <c r="G9" s="57"/>
      <c r="H9" s="57"/>
      <c r="I9" s="57"/>
      <c r="J9" s="58"/>
    </row>
    <row r="10" spans="1:10" ht="15" thickBot="1">
      <c r="A10" s="9"/>
      <c r="B10" s="23"/>
      <c r="C10" s="24"/>
      <c r="D10" s="43"/>
      <c r="E10" s="48"/>
      <c r="F10" s="30"/>
      <c r="G10" s="49"/>
      <c r="H10" s="49"/>
      <c r="I10" s="49"/>
      <c r="J10" s="49"/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42.6" thickBot="1">
      <c r="A14" s="75" t="s">
        <v>20</v>
      </c>
      <c r="B14" s="36" t="s">
        <v>14</v>
      </c>
      <c r="C14" s="38" t="s">
        <v>32</v>
      </c>
      <c r="D14" s="42" t="s">
        <v>40</v>
      </c>
      <c r="E14" s="50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42.6" thickBot="1">
      <c r="A15" s="76"/>
      <c r="B15" s="59" t="s">
        <v>33</v>
      </c>
      <c r="C15" s="38" t="s">
        <v>34</v>
      </c>
      <c r="D15" s="60" t="s">
        <v>41</v>
      </c>
      <c r="E15" s="61">
        <v>90</v>
      </c>
      <c r="F15" s="46"/>
      <c r="G15" s="46">
        <v>302.52</v>
      </c>
      <c r="H15" s="46">
        <v>11.02</v>
      </c>
      <c r="I15" s="53">
        <v>11.96</v>
      </c>
      <c r="J15" s="47">
        <v>34.11</v>
      </c>
    </row>
    <row r="16" spans="1:10" ht="41.4">
      <c r="A16" s="76"/>
      <c r="B16" s="59" t="s">
        <v>15</v>
      </c>
      <c r="C16" s="38" t="s">
        <v>35</v>
      </c>
      <c r="D16" s="62" t="s">
        <v>42</v>
      </c>
      <c r="E16" s="63">
        <v>150</v>
      </c>
      <c r="F16" s="46"/>
      <c r="G16" s="46">
        <v>202</v>
      </c>
      <c r="H16" s="46">
        <v>5.3</v>
      </c>
      <c r="I16" s="53">
        <v>5.5</v>
      </c>
      <c r="J16" s="47">
        <v>28.7</v>
      </c>
    </row>
    <row r="17" spans="1:10" ht="56.4" thickBot="1">
      <c r="A17" s="76"/>
      <c r="B17" s="59" t="s">
        <v>36</v>
      </c>
      <c r="C17" s="51" t="s">
        <v>37</v>
      </c>
      <c r="D17" s="60" t="s">
        <v>43</v>
      </c>
      <c r="E17" s="61">
        <v>30</v>
      </c>
      <c r="F17" s="46"/>
      <c r="G17" s="46">
        <v>21.93</v>
      </c>
      <c r="H17" s="46">
        <v>0.99</v>
      </c>
      <c r="I17" s="53">
        <v>0.81</v>
      </c>
      <c r="J17" s="47">
        <v>2.67</v>
      </c>
    </row>
    <row r="18" spans="1:10">
      <c r="A18" s="76"/>
      <c r="B18" s="36" t="s">
        <v>21</v>
      </c>
      <c r="C18" s="38" t="s">
        <v>23</v>
      </c>
      <c r="D18" s="17" t="s">
        <v>44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>
      <c r="A19" s="76"/>
      <c r="B19" s="59" t="s">
        <v>16</v>
      </c>
      <c r="C19" s="64" t="s">
        <v>18</v>
      </c>
      <c r="D19" s="65" t="s">
        <v>38</v>
      </c>
      <c r="E19" s="63">
        <v>40</v>
      </c>
      <c r="F19" s="46"/>
      <c r="G19" s="46">
        <v>91.2</v>
      </c>
      <c r="H19" s="46">
        <v>3.17</v>
      </c>
      <c r="I19" s="53">
        <v>0.52</v>
      </c>
      <c r="J19" s="47">
        <v>18.079999999999998</v>
      </c>
    </row>
    <row r="20" spans="1:10">
      <c r="A20" s="76"/>
      <c r="B20" s="66"/>
      <c r="C20" s="66"/>
      <c r="D20" s="67"/>
      <c r="E20" s="68"/>
      <c r="F20" s="68"/>
      <c r="G20" s="68"/>
      <c r="H20" s="68"/>
      <c r="I20" s="69"/>
      <c r="J20" s="70"/>
    </row>
    <row r="21" spans="1:10" ht="15" thickBot="1">
      <c r="A21" s="77"/>
      <c r="B21" s="25"/>
      <c r="C21" s="25"/>
      <c r="D21" s="26" t="s">
        <v>19</v>
      </c>
      <c r="E21" s="27">
        <f>SUM(E14:E20)</f>
        <v>710</v>
      </c>
      <c r="F21" s="28">
        <v>95</v>
      </c>
      <c r="G21" s="28">
        <f>SUM(G14:G20)</f>
        <v>728.05</v>
      </c>
      <c r="H21" s="28">
        <f>SUM(H14:H20)</f>
        <v>24.86</v>
      </c>
      <c r="I21" s="71">
        <f>SUM(I14:I20)</f>
        <v>23.805</v>
      </c>
      <c r="J21" s="28">
        <f>SUM(J14:J20)</f>
        <v>101</v>
      </c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2024-04-02T08:23:46Z</dcterms:modified>
</cp:coreProperties>
</file>