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H19" s="1"/>
  <c r="G11"/>
  <c r="G19" s="1"/>
  <c r="J19"/>
  <c r="I19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<sst xmlns="http://schemas.openxmlformats.org/spreadsheetml/2006/main" count="54" uniqueCount="40">
  <si>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</si>
  <si>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</si>
  <si>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</si>
  <si>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</si>
  <si>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</si>
  <si>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</si>
  <si>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</si>
  <si>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</si>
  <si>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</si>
  <si>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</si>
  <si>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</si>
  <si>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</si>
  <si>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</si>
  <si>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</si>
  <si>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</si>
  <si>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</si>
  <si>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</si>
  <si>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</si>
  <si>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</si>
  <si>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</si>
  <si>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</si>
  <si>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</si>
  <si>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</si>
  <si>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</si>
  <si>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</si>
  <si>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</si>
  <si>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</si>
  <si>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1 блюдо</t>
  </si>
  <si>
    <t>2 блюдо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</si>
  <si>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</si>
  <si>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</si>
  <si>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54-11г-2020/2021</t>
  </si>
  <si>
    <t>Картофельное пюре (картофель, молоко, соль поваренная йодированная, масло сливочное)</t>
  </si>
  <si>
    <t>Батон</t>
  </si>
  <si>
    <t>88/2011</t>
  </si>
  <si>
    <t>290/2011</t>
  </si>
  <si>
    <t>54-4г-2020/2021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</si>
  <si>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</si>
  <si>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Птица тушеная в соусе (бедро ц/б б/к,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</si>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</sst>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3" xfId="0" applyFont="1" applyFill="1" applyBorder="1"/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5" fillId="0" borderId="0" xfId="0" applyFont="1"/>
    <xf numFmtId="0" fontId="0" fillId="0" borderId="0" xfId="0" applyProtection="1"/>
    <xf numFmtId="0" fontId="3" fillId="0" borderId="16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164" fontId="4" fillId="0" borderId="16" xfId="0" applyNumberFormat="1" applyFont="1" applyFill="1" applyBorder="1" applyProtection="1">
      <protection locked="0"/>
    </xf>
    <xf numFmtId="164" fontId="4" fillId="0" borderId="17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8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3" fillId="0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D14" sqref="D14"/>
    </sheetView>
  </sheetViews>
  <sheetFormatPr defaultRowHeight="1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>
      <c r="A1" s="1" t="s">
        <v>0</v>
      </c>
      <c r="B1" s="41" t="s">
        <v>13</v>
      </c>
      <c r="C1" s="42"/>
      <c r="D1" s="43"/>
      <c r="E1" s="1" t="s">
        <v>1</v>
      </c>
      <c r="F1" s="2"/>
      <c r="I1" s="1" t="s">
        <v>2</v>
      </c>
      <c r="J1" s="9">
        <v>45580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>
      <c r="A4" s="18" t="s">
        <v>14</v>
      </c>
      <c r="B4" s="10" t="s">
        <v>24</v>
      </c>
      <c r="C4" s="10" t="s">
        <v>29</v>
      </c>
      <c r="D4" s="15" t="s">
        <v>30</v>
      </c>
      <c r="E4" s="16">
        <v>50</v>
      </c>
      <c r="F4" s="11"/>
      <c r="G4" s="11">
        <v>139</v>
      </c>
      <c r="H4" s="11">
        <v>6.89</v>
      </c>
      <c r="I4" s="11">
        <v>8.25</v>
      </c>
      <c r="J4" s="28">
        <v>13.91</v>
      </c>
      <c r="K4"/>
    </row>
    <row r="5" spans="1:11" ht="57.75">
      <c r="A5" s="17"/>
      <c r="B5" s="10" t="s">
        <v>18</v>
      </c>
      <c r="C5" s="12" t="s">
        <v>31</v>
      </c>
      <c r="D5" s="8" t="s">
        <v>32</v>
      </c>
      <c r="E5" s="13">
        <v>150</v>
      </c>
      <c r="F5" s="11"/>
      <c r="G5" s="11">
        <v>145.80000000000001</v>
      </c>
      <c r="H5" s="11">
        <v>3.1</v>
      </c>
      <c r="I5" s="11">
        <v>6</v>
      </c>
      <c r="J5" s="14">
        <v>19.7</v>
      </c>
      <c r="K5"/>
    </row>
    <row r="6" spans="1:11" ht="72">
      <c r="A6" s="17"/>
      <c r="B6" s="10" t="s">
        <v>24</v>
      </c>
      <c r="C6" s="12" t="s">
        <v>25</v>
      </c>
      <c r="D6" s="19" t="s">
        <v>26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9.25">
      <c r="A7" s="17"/>
      <c r="B7" s="6" t="s">
        <v>16</v>
      </c>
      <c r="C7" s="7" t="s">
        <v>19</v>
      </c>
      <c r="D7" s="8" t="s">
        <v>20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21</v>
      </c>
      <c r="C8" s="12" t="s">
        <v>17</v>
      </c>
      <c r="D8" s="8" t="s">
        <v>33</v>
      </c>
      <c r="E8" s="13">
        <v>30</v>
      </c>
      <c r="F8" s="11"/>
      <c r="G8" s="11">
        <v>68.400000000000006</v>
      </c>
      <c r="H8" s="11">
        <v>2.38</v>
      </c>
      <c r="I8" s="11">
        <v>0.39</v>
      </c>
      <c r="J8" s="14">
        <v>13.56</v>
      </c>
      <c r="K8"/>
    </row>
    <row r="9" spans="1:11" ht="15.75" thickBot="1">
      <c r="A9" s="17"/>
      <c r="B9" s="10" t="s">
        <v>21</v>
      </c>
      <c r="C9" s="12" t="s">
        <v>17</v>
      </c>
      <c r="D9" s="8" t="s">
        <v>22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A10" s="44" t="s">
        <v>15</v>
      </c>
      <c r="B10" s="10"/>
      <c r="C10" s="7"/>
      <c r="D10" s="8"/>
      <c r="E10" s="13"/>
      <c r="F10" s="11"/>
      <c r="G10" s="11"/>
      <c r="H10" s="11"/>
      <c r="I10" s="11"/>
      <c r="J10" s="14"/>
      <c r="K10" s="25"/>
    </row>
    <row r="11" spans="1:11" ht="15.75" thickBot="1">
      <c r="A11" s="45"/>
      <c r="B11" s="35"/>
      <c r="C11" s="7"/>
      <c r="D11" s="47" t="s">
        <v>23</v>
      </c>
      <c r="E11" s="48">
        <v>510</v>
      </c>
      <c r="F11" s="49">
        <v>95</v>
      </c>
      <c r="G11" s="50">
        <f>SUM(G4:G10)</f>
        <v>495.15000000000009</v>
      </c>
      <c r="H11" s="50">
        <f>SUM(H4:H10)</f>
        <v>16.47</v>
      </c>
      <c r="I11" s="50">
        <f>SUM(I4:I10)</f>
        <v>16.86</v>
      </c>
      <c r="J11" s="51">
        <f>SUM(J4:J10)</f>
        <v>73.540000000000006</v>
      </c>
      <c r="K11"/>
    </row>
    <row r="12" spans="1:11" ht="72">
      <c r="A12" s="45"/>
      <c r="B12" s="31" t="s">
        <v>27</v>
      </c>
      <c r="C12" s="32" t="s">
        <v>34</v>
      </c>
      <c r="D12" s="15" t="s">
        <v>37</v>
      </c>
      <c r="E12" s="52">
        <v>200</v>
      </c>
      <c r="F12" s="33"/>
      <c r="G12" s="33">
        <v>81.8</v>
      </c>
      <c r="H12" s="33">
        <v>3.4119999999999999</v>
      </c>
      <c r="I12" s="33">
        <v>3.96</v>
      </c>
      <c r="J12" s="34">
        <v>16.321999999999999</v>
      </c>
      <c r="K12"/>
    </row>
    <row r="13" spans="1:11" ht="72">
      <c r="A13" s="45"/>
      <c r="B13" s="6" t="s">
        <v>28</v>
      </c>
      <c r="C13" s="7" t="s">
        <v>35</v>
      </c>
      <c r="D13" s="8" t="s">
        <v>38</v>
      </c>
      <c r="E13" s="53">
        <v>100</v>
      </c>
      <c r="F13" s="11"/>
      <c r="G13" s="11">
        <v>227</v>
      </c>
      <c r="H13" s="54">
        <v>9.94</v>
      </c>
      <c r="I13" s="54">
        <v>12.12</v>
      </c>
      <c r="J13" s="28">
        <v>23.51</v>
      </c>
      <c r="K13"/>
    </row>
    <row r="14" spans="1:11" ht="57.75">
      <c r="A14" s="45"/>
      <c r="B14" s="55" t="s">
        <v>18</v>
      </c>
      <c r="C14" s="20" t="s">
        <v>36</v>
      </c>
      <c r="D14" s="19" t="s">
        <v>39</v>
      </c>
      <c r="E14" s="30">
        <v>150</v>
      </c>
      <c r="F14" s="21"/>
      <c r="G14" s="21">
        <v>228.9</v>
      </c>
      <c r="H14" s="21">
        <v>6.2</v>
      </c>
      <c r="I14" s="21">
        <v>6.9</v>
      </c>
      <c r="J14" s="22">
        <v>25.9</v>
      </c>
      <c r="K14"/>
    </row>
    <row r="15" spans="1:11" ht="29.25">
      <c r="A15" s="46"/>
      <c r="B15" s="6" t="s">
        <v>16</v>
      </c>
      <c r="C15" s="7" t="s">
        <v>19</v>
      </c>
      <c r="D15" s="8" t="s">
        <v>20</v>
      </c>
      <c r="E15" s="16">
        <v>200</v>
      </c>
      <c r="F15" s="11"/>
      <c r="G15" s="11">
        <v>26.8</v>
      </c>
      <c r="H15" s="11">
        <v>0.2</v>
      </c>
      <c r="I15" s="11">
        <v>0</v>
      </c>
      <c r="J15" s="14">
        <v>6.5</v>
      </c>
      <c r="K15"/>
    </row>
    <row r="16" spans="1:11">
      <c r="B16" s="6" t="s">
        <v>21</v>
      </c>
      <c r="C16" s="7" t="s">
        <v>17</v>
      </c>
      <c r="D16" s="8" t="s">
        <v>33</v>
      </c>
      <c r="E16" s="13">
        <v>30</v>
      </c>
      <c r="F16" s="11"/>
      <c r="G16" s="11">
        <v>78.599999999999994</v>
      </c>
      <c r="H16" s="11">
        <v>2.25</v>
      </c>
      <c r="I16" s="11">
        <v>0.87</v>
      </c>
      <c r="J16" s="14">
        <v>15.42</v>
      </c>
      <c r="K16" s="24"/>
    </row>
    <row r="17" spans="2:10">
      <c r="B17" s="6" t="s">
        <v>21</v>
      </c>
      <c r="C17" s="7" t="s">
        <v>17</v>
      </c>
      <c r="D17" s="29" t="s">
        <v>22</v>
      </c>
      <c r="E17" s="56">
        <v>30</v>
      </c>
      <c r="F17" s="23"/>
      <c r="G17" s="23">
        <v>68.400000000000006</v>
      </c>
      <c r="H17" s="23">
        <v>2.38</v>
      </c>
      <c r="I17" s="23">
        <v>0.39</v>
      </c>
      <c r="J17" s="27">
        <v>13.56</v>
      </c>
    </row>
    <row r="18" spans="2:10">
      <c r="B18" s="6"/>
      <c r="C18" s="7"/>
      <c r="D18" s="8"/>
      <c r="E18" s="11"/>
      <c r="F18" s="11"/>
      <c r="G18" s="11"/>
      <c r="H18" s="11"/>
      <c r="I18" s="11"/>
      <c r="J18" s="14"/>
    </row>
    <row r="19" spans="2:10" ht="15.75" thickBot="1">
      <c r="B19" s="26"/>
      <c r="C19" s="26"/>
      <c r="D19" s="36" t="s">
        <v>23</v>
      </c>
      <c r="E19" s="37">
        <v>710</v>
      </c>
      <c r="F19" s="38">
        <v>95</v>
      </c>
      <c r="G19" s="39">
        <f>SUM(G11:G18)</f>
        <v>1206.6500000000001</v>
      </c>
      <c r="H19" s="39">
        <f>SUM(H11:H18)</f>
        <v>40.852000000000004</v>
      </c>
      <c r="I19" s="39">
        <f>SUM(I11:I18)</f>
        <v>41.099999999999994</v>
      </c>
      <c r="J19" s="40">
        <f>SUM(J11:J18)</f>
        <v>174.75200000000001</v>
      </c>
    </row>
  </sheetData>
  <mergeCells count="2">
    <mergeCell ref="B1:D1"/>
    <mergeCell ref="A10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Вика</cp:lastModifiedBy>
  <dcterms:created xsi:type="dcterms:W3CDTF">2015-06-05T18:19:34Z</dcterms:created>
  <dcterms:modified xsi:type="dcterms:W3CDTF">2024-10-14T08:54:51Z</dcterms:modified>
</cp:coreProperties>
</file>