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G10"/>
  <c r="H10"/>
  <c r="I10"/>
  <c r="J10"/>
</calcChain>
</file>

<file path=xl/sharedStrings.xml><?xml version="1.0" encoding="utf-8"?>
<sst xmlns="http://schemas.openxmlformats.org/spreadsheetml/2006/main" count="50" uniqueCount="40">
  <si>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</si>
  <si>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</si>
  <si>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</si>
  <si>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</si>
  <si>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</si>
  <si>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</si>
  <si>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</si>
  <si>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</si>
  <si>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</si>
  <si>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</si>
  <si>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</si>
  <si>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</si>
  <si>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</si>
  <si>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</si>
  <si>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</si>
  <si>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</si>
  <si>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</si>
  <si>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</si>
  <si>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</si>
  <si>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</si>
  <si>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</si>
  <si>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</si>
  <si>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</si>
  <si>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</si>
  <si>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Батон</t>
  </si>
  <si>
    <t>1 блюдо</t>
  </si>
  <si>
    <t>ИТОГО:</t>
  </si>
  <si>
    <t>54-4г-2020/2021</t>
  </si>
  <si>
    <t>Каша гречневая рассыпчатая (греча, соль поваренная йодированная, вода, масло сливочное)</t>
  </si>
  <si>
    <t>горяч.блюдо</t>
  </si>
  <si>
    <t>271/2011</t>
  </si>
  <si>
    <t>Шницели (внутренняя часть т/б отруба, свинина карбонад,  лук, соль поваренная йодированная, сухари, масло растительное)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</si>
  <si>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</si>
  <si>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</si>
  <si>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</si>
  <si>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</si>
  <si>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</si>
  <si>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(внутренняя часть т/ отруба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</si>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</sst>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1" xfId="0" applyFont="1" applyFill="1" applyBorder="1"/>
    <xf numFmtId="0" fontId="3" fillId="0" borderId="13" xfId="0" applyFont="1" applyFill="1" applyBorder="1"/>
    <xf numFmtId="0" fontId="3" fillId="0" borderId="14" xfId="0" applyFont="1" applyFill="1" applyBorder="1" applyAlignment="1" applyProtection="1">
      <alignment wrapText="1"/>
      <protection locked="0"/>
    </xf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5" fillId="0" borderId="0" xfId="0" applyFont="1"/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 applyAlignment="1">
      <alignment horizontal="left"/>
    </xf>
    <xf numFmtId="0" fontId="3" fillId="0" borderId="10" xfId="0" applyFont="1" applyFill="1" applyBorder="1" applyAlignment="1" applyProtection="1">
      <alignment horizontal="left"/>
      <protection locked="0"/>
    </xf>
    <xf numFmtId="0" fontId="0" fillId="0" borderId="0" xfId="0" applyProtection="1"/>
    <xf numFmtId="0" fontId="3" fillId="0" borderId="16" xfId="0" applyFont="1" applyFill="1" applyBorder="1" applyProtection="1">
      <protection locked="0"/>
    </xf>
    <xf numFmtId="2" fontId="4" fillId="0" borderId="16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0" fontId="3" fillId="0" borderId="14" xfId="0" applyFont="1" applyFill="1" applyBorder="1"/>
    <xf numFmtId="1" fontId="4" fillId="0" borderId="16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 vertical="center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164" fontId="4" fillId="0" borderId="14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20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3" fillId="0" borderId="22" xfId="0" applyFont="1" applyFill="1" applyBorder="1" applyAlignment="1">
      <alignment horizontal="left" vertical="top"/>
    </xf>
    <xf numFmtId="2" fontId="3" fillId="0" borderId="12" xfId="0" applyNumberFormat="1" applyFont="1" applyFill="1" applyBorder="1" applyProtection="1">
      <protection locked="0"/>
    </xf>
    <xf numFmtId="0" fontId="3" fillId="0" borderId="16" xfId="0" applyFont="1" applyFill="1" applyBorder="1"/>
    <xf numFmtId="2" fontId="4" fillId="0" borderId="16" xfId="0" applyNumberFormat="1" applyFont="1" applyFill="1" applyBorder="1" applyProtection="1">
      <protection locked="0"/>
    </xf>
    <xf numFmtId="2" fontId="4" fillId="0" borderId="19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topLeftCell="A7" workbookViewId="0">
      <selection activeCell="M13" sqref="M13"/>
    </sheetView>
  </sheetViews>
  <sheetFormatPr defaultRowHeight="1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>
      <c r="A1" s="1" t="s">
        <v>0</v>
      </c>
      <c r="B1" s="40" t="s">
        <v>13</v>
      </c>
      <c r="C1" s="41"/>
      <c r="D1" s="42"/>
      <c r="E1" s="1" t="s">
        <v>1</v>
      </c>
      <c r="F1" s="2"/>
      <c r="I1" s="1" t="s">
        <v>2</v>
      </c>
      <c r="J1" s="9">
        <v>45574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72">
      <c r="A4" s="18" t="s">
        <v>14</v>
      </c>
      <c r="B4" s="43" t="s">
        <v>29</v>
      </c>
      <c r="C4" s="7" t="s">
        <v>30</v>
      </c>
      <c r="D4" s="8" t="s">
        <v>31</v>
      </c>
      <c r="E4" s="13">
        <v>50</v>
      </c>
      <c r="F4" s="11"/>
      <c r="G4" s="44">
        <v>170.53</v>
      </c>
      <c r="H4" s="44">
        <v>7.29</v>
      </c>
      <c r="I4" s="44">
        <v>8.6999999999999993</v>
      </c>
      <c r="J4" s="45">
        <v>21.82</v>
      </c>
      <c r="K4"/>
    </row>
    <row r="5" spans="1:11" ht="57.75">
      <c r="A5" s="17"/>
      <c r="B5" s="38" t="s">
        <v>18</v>
      </c>
      <c r="C5" s="20" t="s">
        <v>27</v>
      </c>
      <c r="D5" s="19" t="s">
        <v>28</v>
      </c>
      <c r="E5" s="26">
        <v>150</v>
      </c>
      <c r="F5" s="21"/>
      <c r="G5" s="21">
        <v>228.9</v>
      </c>
      <c r="H5" s="21">
        <v>6.2</v>
      </c>
      <c r="I5" s="21">
        <v>6.9</v>
      </c>
      <c r="J5" s="22">
        <v>25.9</v>
      </c>
      <c r="K5"/>
    </row>
    <row r="6" spans="1:11" ht="72">
      <c r="A6" s="17"/>
      <c r="B6" s="10" t="s">
        <v>29</v>
      </c>
      <c r="C6" s="12" t="s">
        <v>32</v>
      </c>
      <c r="D6" s="19" t="s">
        <v>33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9.25">
      <c r="A7" s="17"/>
      <c r="B7" s="6" t="s">
        <v>16</v>
      </c>
      <c r="C7" s="7" t="s">
        <v>19</v>
      </c>
      <c r="D7" s="8" t="s">
        <v>20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21</v>
      </c>
      <c r="C8" s="12" t="s">
        <v>17</v>
      </c>
      <c r="D8" s="8" t="s">
        <v>22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17"/>
      <c r="B9" s="6" t="s">
        <v>21</v>
      </c>
      <c r="C9" s="7" t="s">
        <v>17</v>
      </c>
      <c r="D9" s="8" t="s">
        <v>24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 ht="15.75" thickBot="1">
      <c r="A10" s="17"/>
      <c r="B10" s="38"/>
      <c r="C10" s="20"/>
      <c r="D10" s="19"/>
      <c r="E10" s="46">
        <v>500</v>
      </c>
      <c r="F10" s="47">
        <v>95</v>
      </c>
      <c r="G10" s="48">
        <f>SUM(G4:G9)</f>
        <v>586.98</v>
      </c>
      <c r="H10" s="48">
        <f>SUM(H4:H9)</f>
        <v>19.18</v>
      </c>
      <c r="I10" s="48">
        <f>SUM(I4:I9)</f>
        <v>18.080000000000002</v>
      </c>
      <c r="J10" s="49">
        <f>SUM(J4:J9)</f>
        <v>83.13000000000001</v>
      </c>
      <c r="K10"/>
    </row>
    <row r="11" spans="1:11" ht="15.75" thickBot="1">
      <c r="A11" s="54" t="s">
        <v>15</v>
      </c>
      <c r="B11" s="30"/>
      <c r="C11" s="30"/>
      <c r="D11" s="50"/>
      <c r="E11" s="51"/>
      <c r="F11" s="52"/>
      <c r="G11" s="52"/>
      <c r="H11" s="52"/>
      <c r="I11" s="52"/>
      <c r="J11" s="53"/>
      <c r="K11" s="29"/>
    </row>
    <row r="12" spans="1:11" ht="72">
      <c r="A12" s="55"/>
      <c r="B12" s="6" t="s">
        <v>25</v>
      </c>
      <c r="C12" s="33" t="s">
        <v>34</v>
      </c>
      <c r="D12" s="15" t="s">
        <v>35</v>
      </c>
      <c r="E12" s="37">
        <v>200</v>
      </c>
      <c r="F12" s="34"/>
      <c r="G12" s="34">
        <v>88.08</v>
      </c>
      <c r="H12" s="34">
        <v>3.54</v>
      </c>
      <c r="I12" s="34">
        <v>4.33</v>
      </c>
      <c r="J12" s="35">
        <v>16.850000000000001</v>
      </c>
      <c r="K12"/>
    </row>
    <row r="13" spans="1:11" ht="72">
      <c r="A13" s="55"/>
      <c r="B13" s="6" t="s">
        <v>23</v>
      </c>
      <c r="C13" s="7" t="s">
        <v>36</v>
      </c>
      <c r="D13" s="8" t="s">
        <v>37</v>
      </c>
      <c r="E13" s="16">
        <v>110</v>
      </c>
      <c r="F13" s="11"/>
      <c r="G13" s="11">
        <v>348</v>
      </c>
      <c r="H13" s="11">
        <v>13.17</v>
      </c>
      <c r="I13" s="11">
        <v>13.61</v>
      </c>
      <c r="J13" s="14">
        <v>32.85</v>
      </c>
      <c r="K13"/>
    </row>
    <row r="14" spans="1:11" ht="43.5">
      <c r="A14" s="55"/>
      <c r="B14" s="10" t="s">
        <v>18</v>
      </c>
      <c r="C14" s="12" t="s">
        <v>38</v>
      </c>
      <c r="D14" s="8" t="s">
        <v>39</v>
      </c>
      <c r="E14" s="13">
        <v>150</v>
      </c>
      <c r="F14" s="11"/>
      <c r="G14" s="11">
        <v>208.7</v>
      </c>
      <c r="H14" s="11">
        <v>3.6</v>
      </c>
      <c r="I14" s="11">
        <v>5.4</v>
      </c>
      <c r="J14" s="14">
        <v>26.4</v>
      </c>
      <c r="K14"/>
    </row>
    <row r="15" spans="1:11" ht="29.25">
      <c r="A15" s="55"/>
      <c r="B15" s="6" t="s">
        <v>16</v>
      </c>
      <c r="C15" s="7" t="s">
        <v>19</v>
      </c>
      <c r="D15" s="8" t="s">
        <v>20</v>
      </c>
      <c r="E15" s="16">
        <v>200</v>
      </c>
      <c r="F15" s="11"/>
      <c r="G15" s="11">
        <v>26.8</v>
      </c>
      <c r="H15" s="11">
        <v>0.2</v>
      </c>
      <c r="I15" s="11">
        <v>0</v>
      </c>
      <c r="J15" s="14">
        <v>6.5</v>
      </c>
      <c r="K15"/>
    </row>
    <row r="16" spans="1:11">
      <c r="A16" s="55"/>
      <c r="B16" s="10" t="s">
        <v>21</v>
      </c>
      <c r="C16" s="12" t="s">
        <v>17</v>
      </c>
      <c r="D16" s="8" t="s">
        <v>22</v>
      </c>
      <c r="E16" s="13">
        <v>40</v>
      </c>
      <c r="F16" s="11"/>
      <c r="G16" s="11">
        <v>91.2</v>
      </c>
      <c r="H16" s="11">
        <v>3.17</v>
      </c>
      <c r="I16" s="11">
        <v>0.52</v>
      </c>
      <c r="J16" s="14">
        <v>18.079999999999998</v>
      </c>
      <c r="K16"/>
    </row>
    <row r="17" spans="1:11">
      <c r="A17" s="56"/>
      <c r="B17" s="27"/>
      <c r="C17" s="28"/>
      <c r="D17" s="8"/>
      <c r="E17" s="23"/>
      <c r="F17" s="24"/>
      <c r="G17" s="24"/>
      <c r="H17" s="24"/>
      <c r="I17" s="24"/>
      <c r="J17" s="57"/>
      <c r="K17"/>
    </row>
    <row r="18" spans="1:11" ht="15.75" thickBot="1">
      <c r="B18" s="58"/>
      <c r="C18" s="30"/>
      <c r="D18" s="36" t="s">
        <v>26</v>
      </c>
      <c r="E18" s="39">
        <v>700</v>
      </c>
      <c r="F18" s="59">
        <v>95</v>
      </c>
      <c r="G18" s="31">
        <f>SUM(G12:G17)</f>
        <v>762.78</v>
      </c>
      <c r="H18" s="32">
        <f>SUM(H12:H17)</f>
        <v>23.68</v>
      </c>
      <c r="I18" s="32">
        <f>SUM(I12:I17)</f>
        <v>23.859999999999996</v>
      </c>
      <c r="J18" s="60">
        <f>SUM(J12:J17)</f>
        <v>100.67999999999999</v>
      </c>
      <c r="K18" s="25"/>
    </row>
  </sheetData>
  <mergeCells count="2">
    <mergeCell ref="B1:D1"/>
    <mergeCell ref="A11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Вика</cp:lastModifiedBy>
  <dcterms:created xsi:type="dcterms:W3CDTF">2015-06-05T18:19:34Z</dcterms:created>
  <dcterms:modified xsi:type="dcterms:W3CDTF">2024-10-08T11:20:08Z</dcterms:modified>
</cp:coreProperties>
</file>