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<sst xmlns="http://schemas.openxmlformats.org/spreadsheetml/2006/main" count="44" uniqueCount="39">
  <si>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</si>
  <si>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</si>
  <si>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</si>
  <si>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</si>
  <si>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</si>
  <si>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</si>
  <si>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</si>
  <si>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</si>
  <si>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</si>
  <si>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</si>
  <si>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</si>
  <si>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</si>
  <si>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</si>
  <si>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</si>
  <si>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</si>
  <si>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</si>
  <si>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</si>
  <si>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</si>
  <si>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</si>
  <si>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</si>
  <si>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</si>
  <si>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</si>
  <si>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</si>
  <si>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</si>
  <si>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</si>
  <si>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</si>
  <si>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напиток</t>
  </si>
  <si>
    <t>1 блюдо</t>
  </si>
  <si>
    <t>2 блюдо</t>
  </si>
  <si>
    <t>54-6К-2020/2021</t>
  </si>
  <si>
    <t>кондит.изделие</t>
  </si>
  <si>
    <t>Кондитерское изделие (печенье без крема)</t>
  </si>
  <si>
    <t>54-8с-2020/2021</t>
  </si>
  <si>
    <t>54-23м-2020/2021</t>
  </si>
  <si>
    <t>54-1г-2020/2021</t>
  </si>
  <si>
    <t>Суп картофельный с горохом (картофель, горох, морковь, лук, соль поваренная йодированная, масло растительное, вода)</t>
  </si>
  <si>
    <t>Биточек из курицы (филе куриное б/шк б/к, батон, сухари, соль поваренная йодированная. вода, масло растительное)</t>
  </si>
  <si>
    <t>Макароны отварные (макароны, соль поваренная йодированная, вода, масло сливочное)</t>
  </si>
  <si>
    <t>Каша вязкая молочная пшенная (кр.пшено, молоко, сахар, соль поваренная йодированная,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</si>
</sst>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D4" sqref="D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6">
        <v>45733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30" t="s">
        <v>25</v>
      </c>
      <c r="C4" s="25" t="s">
        <v>29</v>
      </c>
      <c r="D4" s="14" t="s">
        <v>38</v>
      </c>
      <c r="E4" s="31">
        <v>250</v>
      </c>
      <c r="F4" s="26"/>
      <c r="G4" s="26">
        <v>340</v>
      </c>
      <c r="H4" s="26">
        <v>10.38</v>
      </c>
      <c r="I4" s="26">
        <v>10.75</v>
      </c>
      <c r="J4" s="32">
        <v>46.87</v>
      </c>
      <c r="K4"/>
    </row>
    <row r="5" spans="1:11" ht="28.5">
      <c r="A5" s="18"/>
      <c r="B5" s="6" t="s">
        <v>26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5">
      <c r="A6" s="18"/>
      <c r="B6" s="28" t="s">
        <v>30</v>
      </c>
      <c r="C6" s="35" t="s">
        <v>15</v>
      </c>
      <c r="D6" s="8" t="s">
        <v>31</v>
      </c>
      <c r="E6" s="15">
        <v>50</v>
      </c>
      <c r="F6" s="10"/>
      <c r="G6" s="10">
        <v>129.1</v>
      </c>
      <c r="H6" s="10">
        <v>6</v>
      </c>
      <c r="I6" s="10">
        <v>6.5</v>
      </c>
      <c r="J6" s="36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41"/>
      <c r="C9" s="42"/>
      <c r="D9" s="43" t="s">
        <v>21</v>
      </c>
      <c r="E9" s="44">
        <f>E6+E5+E4</f>
        <v>500</v>
      </c>
      <c r="F9" s="45">
        <v>95</v>
      </c>
      <c r="G9" s="46">
        <f>SUM(G4:G8)</f>
        <v>495.9</v>
      </c>
      <c r="H9" s="46">
        <f>SUM(H4:H8)</f>
        <v>16.579999999999998</v>
      </c>
      <c r="I9" s="46">
        <f>SUM(I4:I8)</f>
        <v>17.25</v>
      </c>
      <c r="J9" s="47">
        <f>SUM(J4:J8)</f>
        <v>75.87</v>
      </c>
      <c r="K9"/>
    </row>
    <row r="10" spans="1:11" ht="56.5" thickBot="1">
      <c r="B10" s="6" t="s">
        <v>27</v>
      </c>
      <c r="C10" s="7" t="s">
        <v>32</v>
      </c>
      <c r="D10" s="8" t="s">
        <v>35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6">
      <c r="B11" s="6" t="s">
        <v>28</v>
      </c>
      <c r="C11" s="30" t="s">
        <v>33</v>
      </c>
      <c r="D11" s="14" t="s">
        <v>36</v>
      </c>
      <c r="E11" s="31">
        <v>90</v>
      </c>
      <c r="F11" s="26"/>
      <c r="G11" s="48">
        <v>302.52</v>
      </c>
      <c r="H11" s="48">
        <v>11.02</v>
      </c>
      <c r="I11" s="48">
        <v>11.96</v>
      </c>
      <c r="J11" s="49">
        <v>34.11</v>
      </c>
    </row>
    <row r="12" spans="1:11" ht="42">
      <c r="B12" s="6" t="s">
        <v>16</v>
      </c>
      <c r="C12" s="22" t="s">
        <v>34</v>
      </c>
      <c r="D12" s="21" t="s">
        <v>37</v>
      </c>
      <c r="E12" s="37">
        <v>150</v>
      </c>
      <c r="F12" s="23"/>
      <c r="G12" s="23">
        <v>202</v>
      </c>
      <c r="H12" s="23">
        <v>5.3</v>
      </c>
      <c r="I12" s="23">
        <v>5.5</v>
      </c>
      <c r="J12" s="24">
        <v>28.7</v>
      </c>
    </row>
    <row r="13" spans="1:11" ht="56">
      <c r="B13" s="9" t="s">
        <v>22</v>
      </c>
      <c r="C13" s="11" t="s">
        <v>23</v>
      </c>
      <c r="D13" s="21" t="s">
        <v>24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26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50"/>
      <c r="C17" s="50"/>
      <c r="D17" s="33"/>
      <c r="E17" s="51"/>
      <c r="F17" s="51"/>
      <c r="G17" s="51"/>
      <c r="H17" s="51"/>
      <c r="I17" s="51"/>
      <c r="J17" s="52"/>
    </row>
    <row r="18" spans="2:10" ht="15" thickBot="1">
      <c r="B18" s="20"/>
      <c r="C18" s="20"/>
      <c r="D18" s="34" t="s">
        <v>21</v>
      </c>
      <c r="E18" s="27">
        <v>710</v>
      </c>
      <c r="F18" s="29">
        <v>95</v>
      </c>
      <c r="G18" s="53">
        <f>SUM(G10:G17)</f>
        <v>728.05</v>
      </c>
      <c r="H18" s="53">
        <f>SUM(H10:H17)</f>
        <v>24.86</v>
      </c>
      <c r="I18" s="53">
        <f>SUM(I10:I17)</f>
        <v>23.805</v>
      </c>
      <c r="J18" s="54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2025-03-14T06:37:53Z</dcterms:modified>
</cp:coreProperties>
</file>