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  <c r="E9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<sst xmlns="http://schemas.openxmlformats.org/spreadsheetml/2006/main" count="50" uniqueCount="43">
  <si>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</si>
  <si>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</si>
  <si>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</si>
  <si>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</si>
  <si>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</si>
  <si>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</si>
  <si>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</si>
  <si>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</si>
  <si>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</si>
  <si>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</si>
  <si>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</si>
  <si>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</si>
  <si>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</si>
  <si>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</si>
  <si>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</si>
  <si>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</si>
  <si>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</si>
  <si>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</si>
  <si>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</si>
  <si>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</si>
  <si>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</si>
  <si>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</si>
  <si>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</si>
  <si>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</si>
  <si>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</si>
  <si>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Батон</t>
  </si>
  <si>
    <t>268/2011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</si>
  <si>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</si>
  <si>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</si>
  <si>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</si>
  <si>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</si>
  <si>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</si>
  <si>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фрукты</t>
  </si>
  <si>
    <t>338/2011</t>
  </si>
  <si>
    <t>Фрукты (апельсин)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</si>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</sst>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0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0" fontId="3" fillId="0" borderId="20" xfId="0" applyFont="1" applyFill="1" applyBorder="1" applyAlignment="1" applyProtection="1">
      <alignment horizontal="left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164" fontId="4" fillId="0" borderId="10" xfId="0" applyNumberFormat="1" applyFont="1" applyFill="1" applyBorder="1" applyAlignment="1" applyProtection="1">
      <alignment horizontal="center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B11" sqref="B11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7" t="s">
        <v>13</v>
      </c>
      <c r="C1" s="48"/>
      <c r="D1" s="49"/>
      <c r="E1" s="1" t="s">
        <v>1</v>
      </c>
      <c r="F1" s="2"/>
      <c r="I1" s="1" t="s">
        <v>2</v>
      </c>
      <c r="J1" s="16">
        <v>45764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22" t="s">
        <v>14</v>
      </c>
      <c r="B4" s="53" t="s">
        <v>29</v>
      </c>
      <c r="C4" s="32" t="s">
        <v>30</v>
      </c>
      <c r="D4" s="14" t="s">
        <v>31</v>
      </c>
      <c r="E4" s="54">
        <v>175</v>
      </c>
      <c r="F4" s="26"/>
      <c r="G4" s="26">
        <v>383</v>
      </c>
      <c r="H4" s="26">
        <v>15.3</v>
      </c>
      <c r="I4" s="26">
        <v>17.5</v>
      </c>
      <c r="J4" s="55">
        <v>46.58</v>
      </c>
      <c r="K4"/>
    </row>
    <row r="5" spans="1:11" ht="28.5">
      <c r="A5" s="23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23"/>
      <c r="B6" s="9" t="s">
        <v>19</v>
      </c>
      <c r="C6" s="11" t="s">
        <v>15</v>
      </c>
      <c r="D6" s="8" t="s">
        <v>25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24"/>
      <c r="B7" s="6" t="s">
        <v>32</v>
      </c>
      <c r="C7" s="11" t="s">
        <v>33</v>
      </c>
      <c r="D7" s="8" t="s">
        <v>34</v>
      </c>
      <c r="E7" s="12">
        <v>100</v>
      </c>
      <c r="F7" s="10"/>
      <c r="G7" s="10">
        <v>43</v>
      </c>
      <c r="H7" s="10">
        <v>0.9</v>
      </c>
      <c r="I7" s="10">
        <v>0.2</v>
      </c>
      <c r="J7" s="13">
        <v>8.1</v>
      </c>
      <c r="K7"/>
    </row>
    <row r="8" spans="1:11">
      <c r="A8" s="24"/>
      <c r="B8" s="56"/>
      <c r="C8" s="57"/>
      <c r="D8" s="20"/>
      <c r="E8" s="58"/>
      <c r="F8" s="18"/>
      <c r="G8" s="18"/>
      <c r="H8" s="18"/>
      <c r="I8" s="18"/>
      <c r="J8" s="59"/>
      <c r="K8"/>
    </row>
    <row r="9" spans="1:11" ht="15" thickBot="1">
      <c r="A9" s="21"/>
      <c r="B9" s="56"/>
      <c r="C9" s="57"/>
      <c r="D9" s="20"/>
      <c r="E9" s="36">
        <f>E7+E6+E5+E4</f>
        <v>505</v>
      </c>
      <c r="F9" s="37">
        <v>95</v>
      </c>
      <c r="G9" s="60">
        <f>SUM(G4:G8)</f>
        <v>531.4</v>
      </c>
      <c r="H9" s="60">
        <f>SUM(H4:H8)</f>
        <v>18.649999999999999</v>
      </c>
      <c r="I9" s="60">
        <f>SUM(I4:I8)</f>
        <v>18.57</v>
      </c>
      <c r="J9" s="61">
        <f>SUM(J4:J8)</f>
        <v>76.599999999999994</v>
      </c>
      <c r="K9"/>
    </row>
    <row r="10" spans="1:11" ht="15" thickBot="1">
      <c r="A10" s="50" t="s">
        <v>21</v>
      </c>
      <c r="B10" s="25"/>
      <c r="C10" s="25"/>
      <c r="D10" s="27"/>
      <c r="E10" s="28"/>
      <c r="F10" s="29"/>
      <c r="G10" s="29"/>
      <c r="H10" s="29"/>
      <c r="I10" s="29"/>
      <c r="J10" s="30"/>
    </row>
    <row r="11" spans="1:11" ht="70">
      <c r="A11" s="51"/>
      <c r="B11" s="33" t="s">
        <v>35</v>
      </c>
      <c r="C11" s="17" t="s">
        <v>36</v>
      </c>
      <c r="D11" s="62" t="s">
        <v>37</v>
      </c>
      <c r="E11" s="58">
        <v>200</v>
      </c>
      <c r="F11" s="18"/>
      <c r="G11" s="18">
        <v>147.37</v>
      </c>
      <c r="H11" s="18">
        <v>4.74</v>
      </c>
      <c r="I11" s="18">
        <v>4.6239999999999997</v>
      </c>
      <c r="J11" s="19">
        <v>23.776</v>
      </c>
    </row>
    <row r="12" spans="1:11" ht="56">
      <c r="A12" s="51"/>
      <c r="B12" s="31" t="s">
        <v>38</v>
      </c>
      <c r="C12" s="7" t="s">
        <v>26</v>
      </c>
      <c r="D12" s="8" t="s">
        <v>39</v>
      </c>
      <c r="E12" s="12">
        <v>90</v>
      </c>
      <c r="F12" s="10"/>
      <c r="G12" s="34">
        <v>250.2</v>
      </c>
      <c r="H12" s="34">
        <v>12.4</v>
      </c>
      <c r="I12" s="34">
        <v>14.85</v>
      </c>
      <c r="J12" s="35">
        <v>25.04</v>
      </c>
    </row>
    <row r="13" spans="1:11" ht="42">
      <c r="A13" s="51"/>
      <c r="B13" s="9" t="s">
        <v>16</v>
      </c>
      <c r="C13" s="11" t="s">
        <v>40</v>
      </c>
      <c r="D13" s="8" t="s">
        <v>41</v>
      </c>
      <c r="E13" s="12">
        <v>150</v>
      </c>
      <c r="F13" s="10"/>
      <c r="G13" s="10">
        <v>145.80000000000001</v>
      </c>
      <c r="H13" s="10">
        <v>3.1</v>
      </c>
      <c r="I13" s="10">
        <v>6</v>
      </c>
      <c r="J13" s="13">
        <v>19.7</v>
      </c>
    </row>
    <row r="14" spans="1:11" ht="56">
      <c r="A14" s="51"/>
      <c r="B14" s="9" t="s">
        <v>24</v>
      </c>
      <c r="C14" s="11" t="s">
        <v>27</v>
      </c>
      <c r="D14" s="20" t="s">
        <v>28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A15" s="51"/>
      <c r="B15" s="6" t="s">
        <v>42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51"/>
      <c r="B16" s="9" t="s">
        <v>19</v>
      </c>
      <c r="C16" s="11" t="s">
        <v>15</v>
      </c>
      <c r="D16" s="8" t="s">
        <v>25</v>
      </c>
      <c r="E16" s="12">
        <v>30</v>
      </c>
      <c r="F16" s="10"/>
      <c r="G16" s="10">
        <v>78.599999999999994</v>
      </c>
      <c r="H16" s="10">
        <v>2.25</v>
      </c>
      <c r="I16" s="10">
        <v>0.87</v>
      </c>
      <c r="J16" s="13">
        <v>15.42</v>
      </c>
    </row>
    <row r="17" spans="1:10" ht="15" thickBot="1">
      <c r="A17" s="52"/>
      <c r="B17" s="9" t="s">
        <v>19</v>
      </c>
      <c r="C17" s="11" t="s">
        <v>15</v>
      </c>
      <c r="D17" s="8" t="s">
        <v>20</v>
      </c>
      <c r="E17" s="12">
        <v>30</v>
      </c>
      <c r="F17" s="10"/>
      <c r="G17" s="10">
        <v>68.400000000000006</v>
      </c>
      <c r="H17" s="10">
        <v>2.38</v>
      </c>
      <c r="I17" s="10">
        <v>0.39</v>
      </c>
      <c r="J17" s="13">
        <v>13.56</v>
      </c>
    </row>
    <row r="18" spans="1:10">
      <c r="B18" s="38"/>
      <c r="C18" s="39"/>
      <c r="D18" s="63"/>
      <c r="E18" s="40"/>
      <c r="F18" s="41"/>
      <c r="G18" s="41"/>
      <c r="H18" s="41"/>
      <c r="I18" s="41"/>
      <c r="J18" s="42"/>
    </row>
    <row r="19" spans="1:10" ht="15" thickBot="1">
      <c r="B19" s="25"/>
      <c r="C19" s="25"/>
      <c r="D19" s="64" t="s">
        <v>23</v>
      </c>
      <c r="E19" s="43">
        <v>730</v>
      </c>
      <c r="F19" s="44">
        <v>95</v>
      </c>
      <c r="G19" s="45">
        <f>SUM(G11:G18)</f>
        <v>739.09999999999991</v>
      </c>
      <c r="H19" s="46">
        <f>SUM(H11:H18)</f>
        <v>26.06</v>
      </c>
      <c r="I19" s="45">
        <f>I17+I16+I15+I14+I13+I12+I11</f>
        <v>27.544</v>
      </c>
      <c r="J19" s="65">
        <f>SUM(J11:J18)</f>
        <v>106.66600000000001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2025-04-16T06:40:14Z</dcterms:modified>
</cp:coreProperties>
</file>