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<sst xmlns="http://schemas.openxmlformats.org/spreadsheetml/2006/main" count="49" uniqueCount="42">
  <si>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</si>
  <si>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</si>
  <si>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</si>
  <si>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</si>
  <si>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</si>
  <si>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</si>
  <si>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</si>
  <si>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</si>
  <si>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</si>
  <si>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</si>
  <si>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</si>
  <si>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</si>
  <si>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</si>
  <si>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</si>
  <si>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</si>
  <si>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</si>
  <si>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</si>
  <si>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</si>
  <si>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</si>
  <si>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</si>
  <si>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</si>
  <si>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</si>
  <si>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</si>
  <si>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</si>
  <si>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</si>
  <si>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268/2011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</si>
  <si>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</si>
  <si>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</si>
  <si>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</si>
  <si>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259/2011</t>
  </si>
  <si>
    <t>Жаркое по-домашнему (картофель, окорок свиной б/к., лук репчатый, масло растительное, томатная паста, соль йодированная)</t>
  </si>
  <si>
    <t>фрукты</t>
  </si>
  <si>
    <t>338/2011</t>
  </si>
  <si>
    <t>Фрукты (апельсин)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</si>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</sst>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4" fillId="0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4" zoomScale="90" zoomScaleNormal="90" workbookViewId="0">
      <selection activeCell="B10" sqref="B10:J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2" t="s">
        <v>13</v>
      </c>
      <c r="C1" s="43"/>
      <c r="D1" s="44"/>
      <c r="E1" s="1" t="s">
        <v>1</v>
      </c>
      <c r="F1" s="2"/>
      <c r="I1" s="1" t="s">
        <v>2</v>
      </c>
      <c r="J1" s="16">
        <v>45729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7" t="s">
        <v>14</v>
      </c>
      <c r="B4" s="45" t="s">
        <v>28</v>
      </c>
      <c r="C4" s="27" t="s">
        <v>29</v>
      </c>
      <c r="D4" s="14" t="s">
        <v>30</v>
      </c>
      <c r="E4" s="46">
        <v>175</v>
      </c>
      <c r="F4" s="28"/>
      <c r="G4" s="28">
        <v>383</v>
      </c>
      <c r="H4" s="28">
        <v>15.3</v>
      </c>
      <c r="I4" s="28">
        <v>17.5</v>
      </c>
      <c r="J4" s="47">
        <v>46.58</v>
      </c>
      <c r="K4"/>
    </row>
    <row r="5" spans="1:11" ht="28.5">
      <c r="A5" s="18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9" t="s">
        <v>20</v>
      </c>
      <c r="C6" s="11" t="s">
        <v>16</v>
      </c>
      <c r="D6" s="8" t="s">
        <v>23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6" t="s">
        <v>31</v>
      </c>
      <c r="C7" s="11" t="s">
        <v>32</v>
      </c>
      <c r="D7" s="8" t="s">
        <v>33</v>
      </c>
      <c r="E7" s="12">
        <v>100</v>
      </c>
      <c r="F7" s="10"/>
      <c r="G7" s="10">
        <v>43</v>
      </c>
      <c r="H7" s="10">
        <v>0.9</v>
      </c>
      <c r="I7" s="10">
        <v>0.2</v>
      </c>
      <c r="J7" s="13">
        <v>8.1</v>
      </c>
      <c r="K7"/>
    </row>
    <row r="8" spans="1:11">
      <c r="A8" s="18"/>
      <c r="B8" s="48"/>
      <c r="C8" s="49"/>
      <c r="D8" s="21"/>
      <c r="E8" s="50"/>
      <c r="F8" s="23"/>
      <c r="G8" s="23"/>
      <c r="H8" s="23"/>
      <c r="I8" s="23"/>
      <c r="J8" s="51"/>
      <c r="K8"/>
    </row>
    <row r="9" spans="1:11" ht="15" thickBot="1">
      <c r="A9" s="19"/>
      <c r="B9" s="48"/>
      <c r="C9" s="49"/>
      <c r="D9" s="21"/>
      <c r="E9" s="34">
        <f>E7+E6+E5+E4</f>
        <v>505</v>
      </c>
      <c r="F9" s="35">
        <v>95</v>
      </c>
      <c r="G9" s="52">
        <f>SUM(G4:G8)</f>
        <v>531.4</v>
      </c>
      <c r="H9" s="52">
        <f>SUM(H4:H8)</f>
        <v>18.649999999999999</v>
      </c>
      <c r="I9" s="52">
        <f>SUM(I4:I8)</f>
        <v>18.57</v>
      </c>
      <c r="J9" s="53">
        <f>SUM(J4:J8)</f>
        <v>76.599999999999994</v>
      </c>
      <c r="K9"/>
    </row>
    <row r="10" spans="1:11" ht="70">
      <c r="B10" s="29" t="s">
        <v>34</v>
      </c>
      <c r="C10" s="22" t="s">
        <v>35</v>
      </c>
      <c r="D10" s="54" t="s">
        <v>36</v>
      </c>
      <c r="E10" s="50">
        <v>200</v>
      </c>
      <c r="F10" s="23"/>
      <c r="G10" s="23">
        <v>147.37</v>
      </c>
      <c r="H10" s="23">
        <v>4.74</v>
      </c>
      <c r="I10" s="23">
        <v>4.6239999999999997</v>
      </c>
      <c r="J10" s="24">
        <v>23.776</v>
      </c>
    </row>
    <row r="11" spans="1:11" ht="56">
      <c r="B11" s="31" t="s">
        <v>37</v>
      </c>
      <c r="C11" s="7" t="s">
        <v>25</v>
      </c>
      <c r="D11" s="8" t="s">
        <v>38</v>
      </c>
      <c r="E11" s="12">
        <v>90</v>
      </c>
      <c r="F11" s="10"/>
      <c r="G11" s="32">
        <v>250.2</v>
      </c>
      <c r="H11" s="32">
        <v>12.4</v>
      </c>
      <c r="I11" s="32">
        <v>14.85</v>
      </c>
      <c r="J11" s="33">
        <v>25.04</v>
      </c>
    </row>
    <row r="12" spans="1:11" ht="42">
      <c r="B12" s="9" t="s">
        <v>17</v>
      </c>
      <c r="C12" s="11" t="s">
        <v>39</v>
      </c>
      <c r="D12" s="8" t="s">
        <v>40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24</v>
      </c>
      <c r="C13" s="11" t="s">
        <v>26</v>
      </c>
      <c r="D13" s="21" t="s">
        <v>27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41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23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20</v>
      </c>
      <c r="C16" s="11" t="s">
        <v>16</v>
      </c>
      <c r="D16" s="8" t="s">
        <v>21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36"/>
      <c r="C17" s="37"/>
      <c r="D17" s="55"/>
      <c r="E17" s="38"/>
      <c r="F17" s="39"/>
      <c r="G17" s="39"/>
      <c r="H17" s="39"/>
      <c r="I17" s="39"/>
      <c r="J17" s="40"/>
    </row>
    <row r="18" spans="2:10" ht="15" thickBot="1">
      <c r="B18" s="20"/>
      <c r="C18" s="20"/>
      <c r="D18" s="56" t="s">
        <v>22</v>
      </c>
      <c r="E18" s="30">
        <v>730</v>
      </c>
      <c r="F18" s="41">
        <v>95</v>
      </c>
      <c r="G18" s="25">
        <f>SUM(G10:G17)</f>
        <v>739.09999999999991</v>
      </c>
      <c r="H18" s="26">
        <f>SUM(H10:H17)</f>
        <v>26.06</v>
      </c>
      <c r="I18" s="25">
        <f>I16+I15+I14+I13+I12+I11+I10</f>
        <v>27.544</v>
      </c>
      <c r="J18" s="57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2025-03-11T09:17:58Z</dcterms:modified>
</cp:coreProperties>
</file>