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<sst xmlns="http://schemas.openxmlformats.org/spreadsheetml/2006/main" count="49" uniqueCount="40">
  <si>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</si>
  <si>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</si>
  <si>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</si>
  <si>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</si>
  <si>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</si>
  <si>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</si>
  <si>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</si>
  <si>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</si>
  <si>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</si>
  <si>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</si>
  <si>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</si>
  <si>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</si>
  <si>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</si>
  <si>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</si>
  <si>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</si>
  <si>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</si>
  <si>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</si>
  <si>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</si>
  <si>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</si>
  <si>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</si>
  <si>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</si>
  <si>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</si>
  <si>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</si>
  <si>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</si>
  <si>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Батон</t>
  </si>
  <si>
    <t>ИТОГО:</t>
  </si>
  <si>
    <t>гор.блюдо</t>
  </si>
  <si>
    <t>54-4г-2020/2021</t>
  </si>
  <si>
    <t>54-3г-2020/2021</t>
  </si>
  <si>
    <t>170/30.</t>
  </si>
  <si>
    <t>фрукты</t>
  </si>
  <si>
    <t>338/2011</t>
  </si>
  <si>
    <t>Фрукты (яблоки)</t>
  </si>
  <si>
    <t>Макароны отварные с сыром (макароны, соль повареная йодированная, вода, масло сливочное, сыр)</t>
  </si>
  <si>
    <t>1 блюдо</t>
  </si>
  <si>
    <t>54-7с-2020/2021</t>
  </si>
  <si>
    <t>290/2011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</si>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</sst>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/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Fill="1" applyBorder="1" applyAlignment="1">
      <alignment horizontal="left" vertical="top"/>
    </xf>
    <xf numFmtId="0" fontId="3" fillId="0" borderId="16" xfId="0" applyFont="1" applyFill="1" applyBorder="1"/>
    <xf numFmtId="2" fontId="3" fillId="0" borderId="10" xfId="0" applyNumberFormat="1" applyFont="1" applyFill="1" applyBorder="1" applyProtection="1">
      <protection locked="0"/>
    </xf>
    <xf numFmtId="0" fontId="3" fillId="0" borderId="17" xfId="0" applyFont="1" applyFill="1" applyBorder="1"/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8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0" fontId="3" fillId="0" borderId="21" xfId="0" applyFont="1" applyFill="1" applyBorder="1" applyAlignment="1">
      <alignment horizontal="left" vertical="top"/>
    </xf>
    <xf numFmtId="164" fontId="3" fillId="0" borderId="4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 applyAlignment="1">
      <alignment horizontal="left" vertical="top"/>
    </xf>
    <xf numFmtId="0" fontId="3" fillId="0" borderId="14" xfId="0" applyFont="1" applyFill="1" applyBorder="1"/>
    <xf numFmtId="0" fontId="3" fillId="0" borderId="14" xfId="0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top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2" sqref="M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16">
        <v>45751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35" t="s">
        <v>14</v>
      </c>
      <c r="B4" s="19" t="s">
        <v>26</v>
      </c>
      <c r="C4" s="17" t="s">
        <v>28</v>
      </c>
      <c r="D4" s="14" t="s">
        <v>33</v>
      </c>
      <c r="E4" s="20" t="s">
        <v>29</v>
      </c>
      <c r="F4" s="18"/>
      <c r="G4" s="18">
        <v>364.44</v>
      </c>
      <c r="H4" s="18">
        <v>13.55</v>
      </c>
      <c r="I4" s="18">
        <v>15.3</v>
      </c>
      <c r="J4" s="36">
        <v>46.13</v>
      </c>
      <c r="K4"/>
    </row>
    <row r="5" spans="1:11" ht="28.5">
      <c r="A5" s="37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37"/>
      <c r="B6" s="38" t="s">
        <v>19</v>
      </c>
      <c r="C6" s="39" t="s">
        <v>15</v>
      </c>
      <c r="D6" s="8" t="s">
        <v>24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0">
        <v>10.28</v>
      </c>
      <c r="K6"/>
    </row>
    <row r="7" spans="1:11">
      <c r="A7" s="37"/>
      <c r="B7" s="6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37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41"/>
      <c r="B9" s="42"/>
      <c r="C9" s="43"/>
      <c r="D9" s="44" t="s">
        <v>25</v>
      </c>
      <c r="E9" s="45">
        <v>520</v>
      </c>
      <c r="F9" s="46">
        <v>95</v>
      </c>
      <c r="G9" s="47">
        <f>SUM(G4:G7)</f>
        <v>490.64</v>
      </c>
      <c r="H9" s="47">
        <f>SUM(H4:H7)</f>
        <v>15.65</v>
      </c>
      <c r="I9" s="47">
        <f>SUM(I4:I7)</f>
        <v>16.28</v>
      </c>
      <c r="J9" s="48">
        <f>SUM(J4:J7)</f>
        <v>72.710000000000008</v>
      </c>
      <c r="K9"/>
    </row>
    <row r="10" spans="1:11" ht="84">
      <c r="A10" s="49" t="s">
        <v>22</v>
      </c>
      <c r="B10" s="6" t="s">
        <v>34</v>
      </c>
      <c r="C10" s="7" t="s">
        <v>35</v>
      </c>
      <c r="D10" s="27" t="s">
        <v>37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">
      <c r="A11" s="34"/>
      <c r="B11" s="6" t="s">
        <v>21</v>
      </c>
      <c r="C11" s="7" t="s">
        <v>36</v>
      </c>
      <c r="D11" s="8" t="s">
        <v>38</v>
      </c>
      <c r="E11" s="21">
        <v>100</v>
      </c>
      <c r="F11" s="10"/>
      <c r="G11" s="10">
        <v>227</v>
      </c>
      <c r="H11" s="50">
        <v>9.94</v>
      </c>
      <c r="I11" s="50">
        <v>12.12</v>
      </c>
      <c r="J11" s="40">
        <v>23.51</v>
      </c>
    </row>
    <row r="12" spans="1:11" ht="56">
      <c r="A12" s="34"/>
      <c r="B12" s="22" t="s">
        <v>16</v>
      </c>
      <c r="C12" s="23" t="s">
        <v>27</v>
      </c>
      <c r="D12" s="26" t="s">
        <v>39</v>
      </c>
      <c r="E12" s="51">
        <v>150</v>
      </c>
      <c r="F12" s="24"/>
      <c r="G12" s="24">
        <v>228.9</v>
      </c>
      <c r="H12" s="24">
        <v>6.2</v>
      </c>
      <c r="I12" s="24">
        <v>6.9</v>
      </c>
      <c r="J12" s="25">
        <v>25.9</v>
      </c>
    </row>
    <row r="13" spans="1:11" ht="28">
      <c r="A13" s="34"/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A14" s="34"/>
      <c r="B14" s="9" t="s">
        <v>19</v>
      </c>
      <c r="C14" s="11" t="s">
        <v>15</v>
      </c>
      <c r="D14" s="8" t="s">
        <v>24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A15" s="34"/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 ht="15" thickBot="1">
      <c r="A16" s="52"/>
      <c r="B16" s="53"/>
      <c r="C16" s="54"/>
      <c r="D16" s="27"/>
      <c r="E16" s="28"/>
      <c r="F16" s="29"/>
      <c r="G16" s="29"/>
      <c r="H16" s="29"/>
      <c r="I16" s="29"/>
      <c r="J16" s="30"/>
    </row>
    <row r="17" spans="1:10" ht="15" thickBot="1">
      <c r="A17" s="55"/>
      <c r="B17" s="56"/>
      <c r="C17" s="57"/>
      <c r="D17" s="58" t="s">
        <v>25</v>
      </c>
      <c r="E17" s="59">
        <v>710</v>
      </c>
      <c r="F17" s="60">
        <v>95</v>
      </c>
      <c r="G17" s="61">
        <f>SUM(G10:G16)</f>
        <v>745.69999999999993</v>
      </c>
      <c r="H17" s="61">
        <f>SUM(H10:H16)</f>
        <v>24.49</v>
      </c>
      <c r="I17" s="61">
        <f>SUM(I10:I16)</f>
        <v>23.94</v>
      </c>
      <c r="J17" s="62">
        <f>SUM(J10:J16)</f>
        <v>103.01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2025-03-31T10:17:29Z</dcterms:modified>
</cp:coreProperties>
</file>