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E10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<sst xmlns="http://schemas.openxmlformats.org/spreadsheetml/2006/main" count="53" uniqueCount="44">
  <si>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</si>
  <si>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</si>
  <si>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</si>
  <si>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</si>
  <si>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</si>
  <si>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</si>
  <si>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</si>
  <si>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</si>
  <si>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</si>
  <si>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</si>
  <si>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</si>
  <si>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</si>
  <si>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</si>
  <si>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</si>
  <si>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</si>
  <si>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</si>
  <si>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</si>
  <si>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</si>
  <si>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</si>
  <si>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</si>
  <si>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</si>
  <si>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</si>
  <si>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</si>
  <si>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ИТОГО:</t>
  </si>
  <si>
    <t>горяч.блюдо</t>
  </si>
  <si>
    <t>Батон</t>
  </si>
  <si>
    <t>268/2011</t>
  </si>
  <si>
    <t>Шницель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</si>
  <si>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</si>
  <si>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</si>
  <si>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</si>
  <si>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259/2011</t>
  </si>
  <si>
    <t>Жаркое по-домашнему (картофель, окорок свиной б/к., лук репчатый, масло растительное, томатная паста, соль йодированная)</t>
  </si>
  <si>
    <t>фрукты</t>
  </si>
  <si>
    <t>338/2011</t>
  </si>
  <si>
    <t>Фрукты (апельсин)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</si>
  <si>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</si>
  <si>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</si>
  <si>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</si>
  <si>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 блюда</t>
  </si>
  <si>
    <t>Биточки (окорок свиной б/к, сухари, батон, соль поваренная йодированная. Масло растительное)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</si>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</sst>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0" xfId="0" applyFont="1" applyFill="1" applyBorder="1"/>
    <xf numFmtId="0" fontId="3" fillId="0" borderId="17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0" xfId="0" applyNumberFormat="1" applyFont="1" applyFill="1" applyBorder="1" applyProtection="1">
      <protection locked="0"/>
    </xf>
    <xf numFmtId="2" fontId="4" fillId="0" borderId="10" xfId="0" applyNumberFormat="1" applyFont="1" applyFill="1" applyBorder="1" applyProtection="1">
      <protection locked="0"/>
    </xf>
    <xf numFmtId="0" fontId="3" fillId="0" borderId="20" xfId="0" applyFont="1" applyFill="1" applyBorder="1" applyAlignment="1">
      <alignment horizontal="left"/>
    </xf>
    <xf numFmtId="0" fontId="3" fillId="0" borderId="20" xfId="0" applyFont="1" applyFill="1" applyBorder="1" applyAlignment="1" applyProtection="1">
      <alignment horizontal="left"/>
      <protection locked="0"/>
    </xf>
    <xf numFmtId="1" fontId="3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Alignment="1" applyProtection="1">
      <alignment horizontal="center"/>
    </xf>
    <xf numFmtId="164" fontId="4" fillId="0" borderId="17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 applyProtection="1">
      <alignment horizontal="left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164" fontId="4" fillId="0" borderId="10" xfId="0" applyNumberFormat="1" applyFont="1" applyFill="1" applyBorder="1" applyAlignment="1" applyProtection="1">
      <alignment horizontal="center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wrapText="1"/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164" fontId="4" fillId="0" borderId="19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M13" sqref="M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4" t="s">
        <v>13</v>
      </c>
      <c r="C1" s="45"/>
      <c r="D1" s="46"/>
      <c r="E1" s="1" t="s">
        <v>1</v>
      </c>
      <c r="F1" s="2"/>
      <c r="I1" s="1" t="s">
        <v>2</v>
      </c>
      <c r="J1" s="16">
        <v>45771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thickBot="1">
      <c r="A4" s="22" t="s">
        <v>14</v>
      </c>
      <c r="B4" s="26" t="s">
        <v>24</v>
      </c>
      <c r="C4" s="7" t="s">
        <v>26</v>
      </c>
      <c r="D4" s="8" t="s">
        <v>27</v>
      </c>
      <c r="E4" s="12">
        <v>50</v>
      </c>
      <c r="F4" s="10"/>
      <c r="G4" s="31">
        <v>139</v>
      </c>
      <c r="H4" s="31">
        <v>8.2100000000000009</v>
      </c>
      <c r="I4" s="31">
        <v>10.47</v>
      </c>
      <c r="J4" s="32">
        <v>12.1</v>
      </c>
      <c r="K4"/>
    </row>
    <row r="5" spans="1:11" ht="70.5">
      <c r="A5" s="23"/>
      <c r="B5" s="50" t="s">
        <v>30</v>
      </c>
      <c r="C5" s="27" t="s">
        <v>31</v>
      </c>
      <c r="D5" s="14" t="s">
        <v>32</v>
      </c>
      <c r="E5" s="51">
        <v>175</v>
      </c>
      <c r="F5" s="28"/>
      <c r="G5" s="28">
        <v>383</v>
      </c>
      <c r="H5" s="28">
        <v>15.3</v>
      </c>
      <c r="I5" s="28">
        <v>17.5</v>
      </c>
      <c r="J5" s="52">
        <v>46.58</v>
      </c>
      <c r="K5"/>
    </row>
    <row r="6" spans="1:11" ht="28.5">
      <c r="A6" s="23"/>
      <c r="B6" s="6" t="s">
        <v>22</v>
      </c>
      <c r="C6" s="7" t="s">
        <v>17</v>
      </c>
      <c r="D6" s="8" t="s">
        <v>18</v>
      </c>
      <c r="E6" s="15">
        <v>200</v>
      </c>
      <c r="F6" s="10"/>
      <c r="G6" s="10">
        <v>26.8</v>
      </c>
      <c r="H6" s="10">
        <v>0.2</v>
      </c>
      <c r="I6" s="10">
        <v>0</v>
      </c>
      <c r="J6" s="13">
        <v>6.5</v>
      </c>
      <c r="K6"/>
    </row>
    <row r="7" spans="1:11">
      <c r="A7" s="24"/>
      <c r="B7" s="9" t="s">
        <v>19</v>
      </c>
      <c r="C7" s="11" t="s">
        <v>15</v>
      </c>
      <c r="D7" s="8" t="s">
        <v>25</v>
      </c>
      <c r="E7" s="12">
        <v>30</v>
      </c>
      <c r="F7" s="10"/>
      <c r="G7" s="10">
        <v>78.599999999999994</v>
      </c>
      <c r="H7" s="10">
        <v>2.25</v>
      </c>
      <c r="I7" s="10">
        <v>0.87</v>
      </c>
      <c r="J7" s="13">
        <v>15.42</v>
      </c>
      <c r="K7"/>
    </row>
    <row r="8" spans="1:11">
      <c r="A8" s="24"/>
      <c r="B8" s="6" t="s">
        <v>33</v>
      </c>
      <c r="C8" s="11" t="s">
        <v>34</v>
      </c>
      <c r="D8" s="8" t="s">
        <v>35</v>
      </c>
      <c r="E8" s="12">
        <v>100</v>
      </c>
      <c r="F8" s="10"/>
      <c r="G8" s="10">
        <v>43</v>
      </c>
      <c r="H8" s="10">
        <v>0.9</v>
      </c>
      <c r="I8" s="10">
        <v>0.2</v>
      </c>
      <c r="J8" s="13">
        <v>8.1</v>
      </c>
      <c r="K8"/>
    </row>
    <row r="9" spans="1:11" ht="15" thickBot="1">
      <c r="A9" s="21"/>
      <c r="B9" s="53"/>
      <c r="C9" s="54"/>
      <c r="D9" s="20"/>
      <c r="E9" s="55"/>
      <c r="F9" s="18"/>
      <c r="G9" s="18"/>
      <c r="H9" s="18"/>
      <c r="I9" s="18"/>
      <c r="J9" s="56"/>
      <c r="K9"/>
    </row>
    <row r="10" spans="1:11">
      <c r="A10" s="47" t="s">
        <v>21</v>
      </c>
      <c r="B10" s="53"/>
      <c r="C10" s="54"/>
      <c r="D10" s="20"/>
      <c r="E10" s="33">
        <f>E8+E7+E6+E5</f>
        <v>505</v>
      </c>
      <c r="F10" s="34">
        <v>95</v>
      </c>
      <c r="G10" s="57">
        <f>SUM(G5:G9)</f>
        <v>531.4</v>
      </c>
      <c r="H10" s="57">
        <f>SUM(H5:H9)</f>
        <v>18.649999999999999</v>
      </c>
      <c r="I10" s="57">
        <f>SUM(I5:I9)</f>
        <v>18.57</v>
      </c>
      <c r="J10" s="58">
        <f>SUM(J5:J9)</f>
        <v>76.599999999999994</v>
      </c>
    </row>
    <row r="11" spans="1:11" ht="70">
      <c r="A11" s="48"/>
      <c r="B11" s="29" t="s">
        <v>36</v>
      </c>
      <c r="C11" s="17" t="s">
        <v>37</v>
      </c>
      <c r="D11" s="59" t="s">
        <v>38</v>
      </c>
      <c r="E11" s="55">
        <v>200</v>
      </c>
      <c r="F11" s="18"/>
      <c r="G11" s="18">
        <v>147.37</v>
      </c>
      <c r="H11" s="18">
        <v>4.74</v>
      </c>
      <c r="I11" s="18">
        <v>4.6239999999999997</v>
      </c>
      <c r="J11" s="19">
        <v>23.776</v>
      </c>
    </row>
    <row r="12" spans="1:11" ht="56">
      <c r="A12" s="48"/>
      <c r="B12" s="26" t="s">
        <v>39</v>
      </c>
      <c r="C12" s="7" t="s">
        <v>26</v>
      </c>
      <c r="D12" s="8" t="s">
        <v>40</v>
      </c>
      <c r="E12" s="12">
        <v>90</v>
      </c>
      <c r="F12" s="10"/>
      <c r="G12" s="31">
        <v>250.2</v>
      </c>
      <c r="H12" s="31">
        <v>12.4</v>
      </c>
      <c r="I12" s="31">
        <v>14.85</v>
      </c>
      <c r="J12" s="32">
        <v>25.04</v>
      </c>
    </row>
    <row r="13" spans="1:11" ht="42">
      <c r="A13" s="48"/>
      <c r="B13" s="9" t="s">
        <v>16</v>
      </c>
      <c r="C13" s="11" t="s">
        <v>41</v>
      </c>
      <c r="D13" s="8" t="s">
        <v>42</v>
      </c>
      <c r="E13" s="12">
        <v>150</v>
      </c>
      <c r="F13" s="10"/>
      <c r="G13" s="10">
        <v>145.80000000000001</v>
      </c>
      <c r="H13" s="10">
        <v>3.1</v>
      </c>
      <c r="I13" s="10">
        <v>6</v>
      </c>
      <c r="J13" s="13">
        <v>19.7</v>
      </c>
    </row>
    <row r="14" spans="1:11" ht="56">
      <c r="A14" s="48"/>
      <c r="B14" s="9" t="s">
        <v>24</v>
      </c>
      <c r="C14" s="11" t="s">
        <v>28</v>
      </c>
      <c r="D14" s="20" t="s">
        <v>29</v>
      </c>
      <c r="E14" s="12">
        <v>30</v>
      </c>
      <c r="F14" s="10"/>
      <c r="G14" s="10">
        <v>21.93</v>
      </c>
      <c r="H14" s="10">
        <v>0.99</v>
      </c>
      <c r="I14" s="10">
        <v>0.81</v>
      </c>
      <c r="J14" s="13">
        <v>2.67</v>
      </c>
    </row>
    <row r="15" spans="1:11" ht="28">
      <c r="A15" s="48"/>
      <c r="B15" s="6" t="s">
        <v>43</v>
      </c>
      <c r="C15" s="7" t="s">
        <v>17</v>
      </c>
      <c r="D15" s="8" t="s">
        <v>18</v>
      </c>
      <c r="E15" s="15">
        <v>200</v>
      </c>
      <c r="F15" s="10"/>
      <c r="G15" s="10">
        <v>26.8</v>
      </c>
      <c r="H15" s="10">
        <v>0.2</v>
      </c>
      <c r="I15" s="10">
        <v>0</v>
      </c>
      <c r="J15" s="13">
        <v>6.5</v>
      </c>
    </row>
    <row r="16" spans="1:11">
      <c r="A16" s="48"/>
      <c r="B16" s="9" t="s">
        <v>19</v>
      </c>
      <c r="C16" s="11" t="s">
        <v>15</v>
      </c>
      <c r="D16" s="8" t="s">
        <v>25</v>
      </c>
      <c r="E16" s="12">
        <v>30</v>
      </c>
      <c r="F16" s="10"/>
      <c r="G16" s="10">
        <v>78.599999999999994</v>
      </c>
      <c r="H16" s="10">
        <v>2.25</v>
      </c>
      <c r="I16" s="10">
        <v>0.87</v>
      </c>
      <c r="J16" s="13">
        <v>15.42</v>
      </c>
    </row>
    <row r="17" spans="1:10" ht="15" thickBot="1">
      <c r="A17" s="49"/>
      <c r="B17" s="9" t="s">
        <v>19</v>
      </c>
      <c r="C17" s="11" t="s">
        <v>15</v>
      </c>
      <c r="D17" s="8" t="s">
        <v>20</v>
      </c>
      <c r="E17" s="12">
        <v>30</v>
      </c>
      <c r="F17" s="10"/>
      <c r="G17" s="10">
        <v>68.400000000000006</v>
      </c>
      <c r="H17" s="10">
        <v>2.38</v>
      </c>
      <c r="I17" s="10">
        <v>0.39</v>
      </c>
      <c r="J17" s="13">
        <v>13.56</v>
      </c>
    </row>
    <row r="18" spans="1:10">
      <c r="B18" s="35"/>
      <c r="C18" s="36"/>
      <c r="D18" s="60"/>
      <c r="E18" s="37"/>
      <c r="F18" s="38"/>
      <c r="G18" s="38"/>
      <c r="H18" s="38"/>
      <c r="I18" s="38"/>
      <c r="J18" s="39"/>
    </row>
    <row r="19" spans="1:10" ht="15" thickBot="1">
      <c r="B19" s="25"/>
      <c r="C19" s="25"/>
      <c r="D19" s="30" t="s">
        <v>23</v>
      </c>
      <c r="E19" s="40">
        <v>730</v>
      </c>
      <c r="F19" s="41">
        <v>95</v>
      </c>
      <c r="G19" s="42">
        <f>SUM(G11:G18)</f>
        <v>739.09999999999991</v>
      </c>
      <c r="H19" s="43">
        <f>SUM(H11:H18)</f>
        <v>26.06</v>
      </c>
      <c r="I19" s="42">
        <f>I17+I16+I15+I14+I13+I12+I11</f>
        <v>27.544</v>
      </c>
      <c r="J19" s="61">
        <f>SUM(J11:J18)</f>
        <v>106.66600000000001</v>
      </c>
    </row>
  </sheetData>
  <mergeCells count="2">
    <mergeCell ref="B1:D1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2025-04-17T07:47:06Z</dcterms:modified>
</cp:coreProperties>
</file>