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<sst xmlns="http://schemas.openxmlformats.org/spreadsheetml/2006/main" count="48" uniqueCount="40">
  <si>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</si>
  <si>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</si>
  <si>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</si>
  <si>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</si>
  <si>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</si>
  <si>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</si>
  <si>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</si>
  <si>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</si>
  <si>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</si>
  <si>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</si>
  <si>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</si>
  <si>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</si>
  <si>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</si>
  <si>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</si>
  <si>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</si>
  <si>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</si>
  <si>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</si>
  <si>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</si>
  <si>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</si>
  <si>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</si>
  <si>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</si>
  <si>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горяч.блюдо</t>
  </si>
  <si>
    <t>1 блюдо</t>
  </si>
  <si>
    <t>2 блюдо</t>
  </si>
  <si>
    <t>Обед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</si>
  <si>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</si>
  <si>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</si>
  <si>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горячий напиток</t>
  </si>
  <si>
    <t>Батон</t>
  </si>
  <si>
    <t>фрукты</t>
  </si>
  <si>
    <t>338/2011</t>
  </si>
  <si>
    <t>Яблоко</t>
  </si>
  <si>
    <t>88/2011</t>
  </si>
  <si>
    <t>Щи из свежей капусты с картофелем(капуста, картофель, морковь, лук, соль поваренная йодированная, масло растительное, вода)</t>
  </si>
  <si>
    <t>290/2011</t>
  </si>
  <si>
    <t>Птица тушеная в соусе(филе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</si>
  <si>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</si>
  <si>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рассыпчатая(греча, соль поваренная йодированная, вода, масло сливочное)</t>
  </si>
  <si>
    <r>
      <t xml:space="preserve">                                         </t>
    </r>
    <r>
      <rPr>
        <b/>
        <sz val="11"/>
        <rFont val="Arial"/>
        <family val="2"/>
        <charset val="204"/>
      </rPr>
      <t>ИТОГО</t>
    </r>
    <r>
      <rPr>
        <sz val="11"/>
        <rFont val="Arial"/>
        <family val="2"/>
        <charset val="204"/>
      </rPr>
      <t>:</t>
    </r>
  </si>
  <si>
    <r>
      <rPr>
        <b/>
        <sz val="11"/>
        <rFont val="Arial"/>
        <family val="2"/>
        <charset val="204"/>
      </rPr>
      <t>ИТОГО</t>
    </r>
    <r>
      <rPr>
        <sz val="11"/>
        <rFont val="Arial"/>
        <family val="2"/>
        <charset val="204"/>
      </rPr>
      <t>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</si>
</sst>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/>
    <xf numFmtId="2" fontId="3" fillId="0" borderId="17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1" fontId="3" fillId="0" borderId="19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/>
    <xf numFmtId="164" fontId="4" fillId="0" borderId="16" xfId="0" applyNumberFormat="1" applyFont="1" applyFill="1" applyBorder="1" applyProtection="1"/>
    <xf numFmtId="164" fontId="4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M13" sqref="M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1" t="s">
        <v>13</v>
      </c>
      <c r="C1" s="42"/>
      <c r="D1" s="43"/>
      <c r="E1" s="1" t="s">
        <v>1</v>
      </c>
      <c r="F1" s="2"/>
      <c r="I1" s="1" t="s">
        <v>2</v>
      </c>
      <c r="J1" s="36">
        <v>45902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16" t="s">
        <v>14</v>
      </c>
      <c r="B4" s="9" t="s">
        <v>21</v>
      </c>
      <c r="C4" s="9" t="s">
        <v>25</v>
      </c>
      <c r="D4" s="14" t="s">
        <v>26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39">
        <v>42.63</v>
      </c>
      <c r="K4"/>
    </row>
    <row r="5" spans="1:11" ht="28.5">
      <c r="A5" s="17"/>
      <c r="B5" s="6" t="s">
        <v>27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28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9" t="s">
        <v>29</v>
      </c>
      <c r="C7" s="11" t="s">
        <v>30</v>
      </c>
      <c r="D7" s="8" t="s">
        <v>31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9"/>
      <c r="C8" s="7"/>
      <c r="D8" s="8"/>
      <c r="E8" s="12"/>
      <c r="F8" s="10"/>
      <c r="G8" s="10"/>
      <c r="H8" s="10"/>
      <c r="I8" s="10"/>
      <c r="J8" s="13"/>
      <c r="K8"/>
    </row>
    <row r="9" spans="1:11">
      <c r="A9" s="44" t="s">
        <v>24</v>
      </c>
      <c r="B9" s="24"/>
      <c r="C9" s="7"/>
      <c r="D9" s="46" t="s">
        <v>39</v>
      </c>
      <c r="E9" s="47">
        <f>E7+E6+E5+E4</f>
        <v>505</v>
      </c>
      <c r="F9" s="48">
        <v>95</v>
      </c>
      <c r="G9" s="49">
        <f>SUM(G4:G8)</f>
        <v>497.79999999999995</v>
      </c>
      <c r="H9" s="49">
        <f>SUM(H4:H8)</f>
        <v>18.5</v>
      </c>
      <c r="I9" s="49">
        <f>SUM(I4:I8)</f>
        <v>18.25</v>
      </c>
      <c r="J9" s="50">
        <f>SUM(J4:J8)</f>
        <v>74.349999999999994</v>
      </c>
    </row>
    <row r="10" spans="1:11" ht="15" thickBot="1">
      <c r="A10" s="44"/>
      <c r="B10" s="23"/>
      <c r="C10" s="23"/>
      <c r="D10" s="28"/>
      <c r="E10" s="29"/>
      <c r="F10" s="30"/>
      <c r="G10" s="30"/>
      <c r="H10" s="30"/>
      <c r="I10" s="30"/>
      <c r="J10" s="31"/>
    </row>
    <row r="11" spans="1:11" ht="70.5" thickBot="1">
      <c r="A11" s="45"/>
      <c r="B11" s="37" t="s">
        <v>22</v>
      </c>
      <c r="C11" s="25" t="s">
        <v>32</v>
      </c>
      <c r="D11" s="14" t="s">
        <v>33</v>
      </c>
      <c r="E11" s="51">
        <v>200</v>
      </c>
      <c r="F11" s="26"/>
      <c r="G11" s="26">
        <v>81.8</v>
      </c>
      <c r="H11" s="26">
        <v>3.4119999999999999</v>
      </c>
      <c r="I11" s="26">
        <v>3.96</v>
      </c>
      <c r="J11" s="38">
        <v>16.321999999999999</v>
      </c>
    </row>
    <row r="12" spans="1:11" ht="70">
      <c r="B12" s="6" t="s">
        <v>23</v>
      </c>
      <c r="C12" s="7" t="s">
        <v>34</v>
      </c>
      <c r="D12" s="8" t="s">
        <v>35</v>
      </c>
      <c r="E12" s="52">
        <v>100</v>
      </c>
      <c r="F12" s="10"/>
      <c r="G12" s="10">
        <v>227</v>
      </c>
      <c r="H12" s="53">
        <v>9.94</v>
      </c>
      <c r="I12" s="53">
        <v>12.12</v>
      </c>
      <c r="J12" s="39">
        <v>23.51</v>
      </c>
    </row>
    <row r="13" spans="1:11" ht="56">
      <c r="B13" s="54" t="s">
        <v>16</v>
      </c>
      <c r="C13" s="19" t="s">
        <v>36</v>
      </c>
      <c r="D13" s="22" t="s">
        <v>37</v>
      </c>
      <c r="E13" s="27">
        <v>150</v>
      </c>
      <c r="F13" s="20"/>
      <c r="G13" s="20">
        <v>228.9</v>
      </c>
      <c r="H13" s="20">
        <v>6.2</v>
      </c>
      <c r="I13" s="20">
        <v>6.9</v>
      </c>
      <c r="J13" s="21">
        <v>25.9</v>
      </c>
    </row>
    <row r="14" spans="1:11" ht="28">
      <c r="B14" s="6" t="s">
        <v>27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6" t="s">
        <v>19</v>
      </c>
      <c r="C15" s="7" t="s">
        <v>15</v>
      </c>
      <c r="D15" s="8" t="s">
        <v>28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6" t="s">
        <v>19</v>
      </c>
      <c r="C16" s="7" t="s">
        <v>15</v>
      </c>
      <c r="D16" s="40" t="s">
        <v>20</v>
      </c>
      <c r="E16" s="55">
        <v>30</v>
      </c>
      <c r="F16" s="32"/>
      <c r="G16" s="32">
        <v>68.400000000000006</v>
      </c>
      <c r="H16" s="32">
        <v>2.38</v>
      </c>
      <c r="I16" s="32">
        <v>0.39</v>
      </c>
      <c r="J16" s="33">
        <v>13.56</v>
      </c>
    </row>
    <row r="17" spans="2:10">
      <c r="B17" s="6"/>
      <c r="C17" s="7"/>
      <c r="D17" s="8"/>
      <c r="E17" s="10"/>
      <c r="F17" s="10"/>
      <c r="G17" s="10"/>
      <c r="H17" s="10"/>
      <c r="I17" s="10"/>
      <c r="J17" s="13"/>
    </row>
    <row r="18" spans="2:10" ht="15" thickBot="1">
      <c r="B18" s="23"/>
      <c r="C18" s="23"/>
      <c r="D18" s="28" t="s">
        <v>38</v>
      </c>
      <c r="E18" s="34">
        <v>710</v>
      </c>
      <c r="F18" s="35">
        <v>95</v>
      </c>
      <c r="G18" s="56">
        <f>SUM(G11:G17)</f>
        <v>711.5</v>
      </c>
      <c r="H18" s="57">
        <f>SUM(H11:H17)</f>
        <v>24.381999999999998</v>
      </c>
      <c r="I18" s="57">
        <f>SUM(I11:I17)</f>
        <v>24.24</v>
      </c>
      <c r="J18" s="58">
        <f>SUM(J11:J17)</f>
        <v>101.212</v>
      </c>
    </row>
  </sheetData>
  <mergeCells count="2">
    <mergeCell ref="B1:D1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2025-09-05T11:55:57Z</dcterms:modified>
</cp:coreProperties>
</file>