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<sst xmlns="http://schemas.openxmlformats.org/spreadsheetml/2006/main" count="45" uniqueCount="41">
  <si>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</si>
  <si>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</si>
  <si>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</si>
  <si>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</si>
  <si>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</si>
  <si>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</si>
  <si>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</si>
  <si>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</si>
  <si>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</si>
  <si>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</si>
  <si>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</si>
  <si>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</si>
  <si>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</si>
  <si>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</si>
  <si>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</si>
  <si>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</si>
  <si>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</si>
  <si>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</si>
  <si>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</si>
  <si>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</si>
  <si>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</si>
  <si>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</si>
  <si>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</si>
  <si>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54-3соус-2020/2021</t>
  </si>
  <si>
    <t>гор.блюдо</t>
  </si>
  <si>
    <t>напиток</t>
  </si>
  <si>
    <t>1 блюдо</t>
  </si>
  <si>
    <t>2 блюдо</t>
  </si>
  <si>
    <t>54-6К-2020/2021</t>
  </si>
  <si>
    <t>Каша вязкая молочная пшенная(кр.пшено, молоко, сахар, соль поваренная йодированная, масло сливочное)</t>
  </si>
  <si>
    <t>кондит.изделие</t>
  </si>
  <si>
    <t>Кондитерское изделие (печенье без крема)</t>
  </si>
  <si>
    <t>ИТОГО: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</si>
  <si>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</si>
  <si>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</si>
  <si>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54-23м-2020/2021</t>
  </si>
  <si>
    <t>Биточек из курицы(филе куриное б/шк б/к, батон, сухари, соль поваренная йодированная. вода, масло растительное)</t>
  </si>
  <si>
    <t>54-1г-2020/2021</t>
  </si>
  <si>
    <t>Макароны отварные(макароны, соль поваренная йодированная, вода, масло сливочное)</t>
  </si>
  <si>
    <t>соус</t>
  </si>
  <si>
    <t>Соус красный основной(морковь,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</si>
</sst>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3" fillId="0" borderId="11" xfId="0" applyFont="1" applyBorder="1" applyAlignment="1">
      <alignment horizontal="left" vertical="top"/>
    </xf>
    <xf numFmtId="0" fontId="3" fillId="0" borderId="15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164" fontId="4" fillId="0" borderId="18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L4" sqref="L4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53" t="s">
        <v>13</v>
      </c>
      <c r="C1" s="54"/>
      <c r="D1" s="55"/>
      <c r="E1" s="1" t="s">
        <v>1</v>
      </c>
      <c r="F1" s="2"/>
      <c r="I1" s="1" t="s">
        <v>2</v>
      </c>
      <c r="J1" s="19">
        <v>45929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8" t="s">
        <v>24</v>
      </c>
      <c r="C4" s="26" t="s">
        <v>28</v>
      </c>
      <c r="D4" s="14" t="s">
        <v>29</v>
      </c>
      <c r="E4" s="29">
        <v>250</v>
      </c>
      <c r="F4" s="27"/>
      <c r="G4" s="27">
        <v>340</v>
      </c>
      <c r="H4" s="27">
        <v>10.38</v>
      </c>
      <c r="I4" s="27">
        <v>10.75</v>
      </c>
      <c r="J4" s="30">
        <v>46.87</v>
      </c>
      <c r="K4"/>
    </row>
    <row r="5" spans="1:11" ht="28.2">
      <c r="A5" s="17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 ht="28.2">
      <c r="A6" s="17"/>
      <c r="B6" s="34" t="s">
        <v>30</v>
      </c>
      <c r="C6" s="35" t="s">
        <v>15</v>
      </c>
      <c r="D6" s="8" t="s">
        <v>31</v>
      </c>
      <c r="E6" s="15">
        <v>50</v>
      </c>
      <c r="F6" s="10"/>
      <c r="G6" s="10">
        <v>129.1</v>
      </c>
      <c r="H6" s="10">
        <v>6</v>
      </c>
      <c r="I6" s="10">
        <v>6.5</v>
      </c>
      <c r="J6" s="31">
        <v>22.5</v>
      </c>
      <c r="K6"/>
    </row>
    <row r="7" spans="1:11">
      <c r="A7" s="18"/>
      <c r="B7" s="6"/>
      <c r="C7" s="11"/>
      <c r="D7" s="8"/>
      <c r="E7" s="12"/>
      <c r="F7" s="10"/>
      <c r="G7" s="10"/>
      <c r="H7" s="10"/>
      <c r="I7" s="10"/>
      <c r="J7" s="13"/>
      <c r="K7"/>
    </row>
    <row r="8" spans="1:11">
      <c r="A8" s="24" t="s">
        <v>21</v>
      </c>
      <c r="B8" s="6"/>
      <c r="C8" s="7"/>
      <c r="D8" s="8"/>
      <c r="E8" s="12"/>
      <c r="F8" s="10"/>
      <c r="G8" s="10"/>
      <c r="H8" s="10"/>
      <c r="I8" s="10"/>
      <c r="J8" s="13"/>
    </row>
    <row r="9" spans="1:11">
      <c r="B9" s="36"/>
      <c r="C9" s="37"/>
      <c r="D9" s="38" t="s">
        <v>32</v>
      </c>
      <c r="E9" s="39">
        <f>E6+E5+E4</f>
        <v>500</v>
      </c>
      <c r="F9" s="40">
        <v>95</v>
      </c>
      <c r="G9" s="41">
        <f>SUM(G4:G8)</f>
        <v>495.9</v>
      </c>
      <c r="H9" s="41">
        <f>SUM(H4:H8)</f>
        <v>16.579999999999998</v>
      </c>
      <c r="I9" s="41">
        <f>SUM(I4:I8)</f>
        <v>17.25</v>
      </c>
      <c r="J9" s="42">
        <f>SUM(J4:J8)</f>
        <v>75.87</v>
      </c>
    </row>
    <row r="10" spans="1:11" ht="69.599999999999994" thickBot="1">
      <c r="B10" s="6" t="s">
        <v>26</v>
      </c>
      <c r="C10" s="7" t="s">
        <v>33</v>
      </c>
      <c r="D10" s="8" t="s">
        <v>34</v>
      </c>
      <c r="E10" s="12">
        <v>200</v>
      </c>
      <c r="F10" s="10"/>
      <c r="G10" s="10">
        <v>83.6</v>
      </c>
      <c r="H10" s="10">
        <v>4.18</v>
      </c>
      <c r="I10" s="10">
        <v>5.0149999999999997</v>
      </c>
      <c r="J10" s="13">
        <v>10.94</v>
      </c>
    </row>
    <row r="11" spans="1:11" ht="55.2">
      <c r="B11" s="6" t="s">
        <v>27</v>
      </c>
      <c r="C11" s="28" t="s">
        <v>35</v>
      </c>
      <c r="D11" s="14" t="s">
        <v>36</v>
      </c>
      <c r="E11" s="29">
        <v>90</v>
      </c>
      <c r="F11" s="27"/>
      <c r="G11" s="43">
        <v>302.52</v>
      </c>
      <c r="H11" s="43">
        <v>11.02</v>
      </c>
      <c r="I11" s="43">
        <v>11.96</v>
      </c>
      <c r="J11" s="44">
        <v>34.11</v>
      </c>
    </row>
    <row r="12" spans="1:11" ht="41.4">
      <c r="B12" s="6" t="s">
        <v>16</v>
      </c>
      <c r="C12" s="20" t="s">
        <v>37</v>
      </c>
      <c r="D12" s="23" t="s">
        <v>38</v>
      </c>
      <c r="E12" s="33">
        <v>150</v>
      </c>
      <c r="F12" s="21"/>
      <c r="G12" s="21">
        <v>202</v>
      </c>
      <c r="H12" s="21">
        <v>5.3</v>
      </c>
      <c r="I12" s="21">
        <v>5.5</v>
      </c>
      <c r="J12" s="22">
        <v>28.7</v>
      </c>
    </row>
    <row r="13" spans="1:11" ht="55.2">
      <c r="B13" s="9" t="s">
        <v>39</v>
      </c>
      <c r="C13" s="11" t="s">
        <v>23</v>
      </c>
      <c r="D13" s="23" t="s">
        <v>40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7.6">
      <c r="B14" s="6" t="s">
        <v>25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>
      <c r="B17" s="45"/>
      <c r="C17" s="45"/>
      <c r="D17" s="32"/>
      <c r="E17" s="46"/>
      <c r="F17" s="46"/>
      <c r="G17" s="46"/>
      <c r="H17" s="46"/>
      <c r="I17" s="46"/>
      <c r="J17" s="47"/>
    </row>
    <row r="18" spans="2:10" ht="15" thickBot="1">
      <c r="B18" s="25"/>
      <c r="C18" s="25"/>
      <c r="D18" s="48" t="s">
        <v>32</v>
      </c>
      <c r="E18" s="49">
        <v>710</v>
      </c>
      <c r="F18" s="50">
        <v>95</v>
      </c>
      <c r="G18" s="51">
        <f>SUM(G10:G17)</f>
        <v>728.05</v>
      </c>
      <c r="H18" s="51">
        <f>SUM(H10:H17)</f>
        <v>24.86</v>
      </c>
      <c r="I18" s="51">
        <f>SUM(I10:I17)</f>
        <v>23.805</v>
      </c>
      <c r="J18" s="52">
        <f>SUM(J10:J17)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2025-10-01T11:28:19Z</dcterms:modified>
</cp:coreProperties>
</file>