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<sst xmlns="http://schemas.openxmlformats.org/spreadsheetml/2006/main" count="49" uniqueCount="42">
  <si>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</si>
  <si>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</si>
  <si>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</si>
  <si>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</si>
  <si>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</si>
  <si>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</si>
  <si>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</si>
  <si>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</si>
  <si>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</si>
  <si>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</si>
  <si>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</si>
  <si>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</si>
  <si>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</si>
  <si>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</si>
  <si>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</si>
  <si>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</si>
  <si>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</si>
  <si>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</si>
  <si>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</si>
  <si>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</si>
  <si>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</si>
  <si>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</si>
  <si>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</si>
  <si>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горяч.блюдо</t>
  </si>
  <si>
    <t>Батон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</si>
  <si>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</si>
  <si>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</si>
  <si>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</si>
  <si>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</si>
  <si>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</si>
  <si>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</si>
  <si>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</si>
  <si>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</si>
  <si>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</si>
  <si>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</si>
  <si>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</si>
  <si>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</si>
  <si>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</si>
  <si>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пюре(картофель, молоко, соль поваренная йодированная,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</si>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</sst>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 applyProtection="1">
      <alignment horizontal="left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 applyProtection="1">
      <alignment horizontal="left"/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10" sqref="B10:J18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19">
        <v>45939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44" t="s">
        <v>25</v>
      </c>
      <c r="C4" s="25" t="s">
        <v>26</v>
      </c>
      <c r="D4" s="14" t="s">
        <v>27</v>
      </c>
      <c r="E4" s="45">
        <v>175</v>
      </c>
      <c r="F4" s="26"/>
      <c r="G4" s="26">
        <v>383</v>
      </c>
      <c r="H4" s="26">
        <v>15.3</v>
      </c>
      <c r="I4" s="26">
        <v>17.5</v>
      </c>
      <c r="J4" s="46">
        <v>46.58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24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6" t="s">
        <v>28</v>
      </c>
      <c r="C7" s="11" t="s">
        <v>29</v>
      </c>
      <c r="D7" s="8" t="s">
        <v>30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20"/>
      <c r="B8" s="47"/>
      <c r="C8" s="48"/>
      <c r="D8" s="22"/>
      <c r="E8" s="49"/>
      <c r="F8" s="50"/>
      <c r="G8" s="50"/>
      <c r="H8" s="50"/>
      <c r="I8" s="50"/>
      <c r="J8" s="51"/>
    </row>
    <row r="9" spans="1:11">
      <c r="B9" s="47"/>
      <c r="C9" s="48"/>
      <c r="D9" s="22"/>
      <c r="E9" s="30">
        <f>E7+E6+E5+E4</f>
        <v>505</v>
      </c>
      <c r="F9" s="31">
        <v>95</v>
      </c>
      <c r="G9" s="52">
        <f>SUM(G4:G8)</f>
        <v>531.4</v>
      </c>
      <c r="H9" s="52">
        <f>SUM(H4:H8)</f>
        <v>18.649999999999999</v>
      </c>
      <c r="I9" s="52">
        <f>SUM(I4:I8)</f>
        <v>18.57</v>
      </c>
      <c r="J9" s="53">
        <f>SUM(J4:J8)</f>
        <v>76.599999999999994</v>
      </c>
    </row>
    <row r="10" spans="1:11" ht="69">
      <c r="B10" s="27" t="s">
        <v>31</v>
      </c>
      <c r="C10" s="21" t="s">
        <v>32</v>
      </c>
      <c r="D10" s="54" t="s">
        <v>33</v>
      </c>
      <c r="E10" s="49">
        <v>200</v>
      </c>
      <c r="F10" s="50"/>
      <c r="G10" s="50">
        <v>147.37</v>
      </c>
      <c r="H10" s="50">
        <v>4.74</v>
      </c>
      <c r="I10" s="50">
        <v>4.6239999999999997</v>
      </c>
      <c r="J10" s="55">
        <v>23.776</v>
      </c>
    </row>
    <row r="11" spans="1:11" ht="55.2">
      <c r="B11" s="24" t="s">
        <v>34</v>
      </c>
      <c r="C11" s="7" t="s">
        <v>35</v>
      </c>
      <c r="D11" s="8" t="s">
        <v>36</v>
      </c>
      <c r="E11" s="12">
        <v>90</v>
      </c>
      <c r="F11" s="10"/>
      <c r="G11" s="28">
        <v>250.2</v>
      </c>
      <c r="H11" s="28">
        <v>12.4</v>
      </c>
      <c r="I11" s="28">
        <v>14.85</v>
      </c>
      <c r="J11" s="29">
        <v>25.04</v>
      </c>
    </row>
    <row r="12" spans="1:11" ht="41.4">
      <c r="B12" s="9" t="s">
        <v>16</v>
      </c>
      <c r="C12" s="11" t="s">
        <v>37</v>
      </c>
      <c r="D12" s="8" t="s">
        <v>38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5.2">
      <c r="B13" s="9" t="s">
        <v>23</v>
      </c>
      <c r="C13" s="11" t="s">
        <v>39</v>
      </c>
      <c r="D13" s="22" t="s">
        <v>40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41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24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32"/>
      <c r="C17" s="33"/>
      <c r="D17" s="56"/>
      <c r="E17" s="34"/>
      <c r="F17" s="35"/>
      <c r="G17" s="35"/>
      <c r="H17" s="35"/>
      <c r="I17" s="35"/>
      <c r="J17" s="36"/>
    </row>
    <row r="18" spans="2:10" ht="15" thickBot="1">
      <c r="B18" s="23"/>
      <c r="C18" s="23"/>
      <c r="D18" s="57" t="s">
        <v>22</v>
      </c>
      <c r="E18" s="37">
        <v>730</v>
      </c>
      <c r="F18" s="38">
        <v>95</v>
      </c>
      <c r="G18" s="39">
        <f>SUM(G10:G17)</f>
        <v>739.09999999999991</v>
      </c>
      <c r="H18" s="40">
        <f>SUM(H10:H17)</f>
        <v>26.06</v>
      </c>
      <c r="I18" s="39">
        <f>I16+I15+I14+I13+I12+I11+I10</f>
        <v>27.544</v>
      </c>
      <c r="J18" s="58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2025-10-07T11:05:04Z</dcterms:modified>
</cp:coreProperties>
</file>