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8"/>
  <c r="I8"/>
  <c r="H8"/>
  <c r="G8"/>
  <c r="E8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<sst xmlns="http://schemas.openxmlformats.org/spreadsheetml/2006/main" count="46" uniqueCount="39">
  <si>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</si>
  <si>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</si>
  <si>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</si>
  <si>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</si>
  <si>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</si>
  <si>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</si>
  <si>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</si>
  <si>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</si>
  <si>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</si>
  <si>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</si>
  <si>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</si>
  <si>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</si>
  <si>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</si>
  <si>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</si>
  <si>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</si>
  <si>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</si>
  <si>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</si>
  <si>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</si>
  <si>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</si>
  <si>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</si>
  <si>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</si>
  <si>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</si>
  <si>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</si>
  <si>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</si>
  <si>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гор.блюдо</t>
  </si>
  <si>
    <t>260/2011,54-4г-2020/2021</t>
  </si>
  <si>
    <t>Гуляш ,каша гречневая рассыпчатая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</si>
  <si>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</si>
  <si>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</si>
  <si>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</si>
  <si>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</si>
  <si>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</si>
  <si>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</si>
  <si>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</si>
  <si>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</si>
  <si>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соус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</si>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</sst>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4" fillId="0" borderId="13" xfId="0" applyNumberFormat="1" applyFont="1" applyFill="1" applyBorder="1" applyProtection="1"/>
    <xf numFmtId="164" fontId="4" fillId="0" borderId="15" xfId="0" applyNumberFormat="1" applyFont="1" applyFill="1" applyBorder="1" applyProtection="1"/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10" sqref="B10:J1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9">
        <v>45946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2">
      <c r="A4" s="16" t="s">
        <v>14</v>
      </c>
      <c r="B4" s="25" t="s">
        <v>24</v>
      </c>
      <c r="C4" s="14" t="s">
        <v>25</v>
      </c>
      <c r="D4" s="14" t="s">
        <v>26</v>
      </c>
      <c r="E4" s="32">
        <v>250</v>
      </c>
      <c r="F4" s="22"/>
      <c r="G4" s="22">
        <v>426.5</v>
      </c>
      <c r="H4" s="22">
        <v>15.05</v>
      </c>
      <c r="I4" s="22">
        <v>17.239999999999998</v>
      </c>
      <c r="J4" s="33">
        <v>47.42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27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11"/>
      <c r="D7" s="8"/>
      <c r="E7" s="40"/>
      <c r="F7" s="10"/>
      <c r="G7" s="10"/>
      <c r="H7" s="10"/>
      <c r="I7" s="10"/>
      <c r="J7" s="13"/>
      <c r="K7"/>
    </row>
    <row r="8" spans="1:11" ht="15" thickBot="1">
      <c r="A8" s="20"/>
      <c r="B8" s="41"/>
      <c r="C8" s="42"/>
      <c r="D8" s="26" t="s">
        <v>22</v>
      </c>
      <c r="E8" s="43">
        <f>E6+E5+E4</f>
        <v>500</v>
      </c>
      <c r="F8" s="24">
        <v>95</v>
      </c>
      <c r="G8" s="30">
        <f>SUM(G4:G7)</f>
        <v>584.29999999999995</v>
      </c>
      <c r="H8" s="30">
        <f>SUM(H4:H7)</f>
        <v>19</v>
      </c>
      <c r="I8" s="30">
        <f>SUM(I4:I7)</f>
        <v>18.689999999999998</v>
      </c>
      <c r="J8" s="31">
        <f>SUM(J4:J7)</f>
        <v>79.62</v>
      </c>
    </row>
    <row r="9" spans="1:11" ht="15" thickBot="1">
      <c r="B9" s="21"/>
      <c r="C9" s="21"/>
      <c r="D9" s="29"/>
      <c r="E9" s="34"/>
      <c r="F9" s="35"/>
      <c r="G9" s="35"/>
      <c r="H9" s="35"/>
      <c r="I9" s="35"/>
      <c r="J9" s="36"/>
    </row>
    <row r="10" spans="1:11" ht="69">
      <c r="B10" s="44" t="s">
        <v>28</v>
      </c>
      <c r="C10" s="45" t="s">
        <v>29</v>
      </c>
      <c r="D10" s="46" t="s">
        <v>30</v>
      </c>
      <c r="E10" s="47">
        <v>200</v>
      </c>
      <c r="F10" s="48"/>
      <c r="G10" s="48">
        <v>147.37</v>
      </c>
      <c r="H10" s="48">
        <v>4.74</v>
      </c>
      <c r="I10" s="48">
        <v>4.6239999999999997</v>
      </c>
      <c r="J10" s="49">
        <v>23.776</v>
      </c>
    </row>
    <row r="11" spans="1:11" ht="41.4">
      <c r="B11" s="6" t="s">
        <v>23</v>
      </c>
      <c r="C11" s="7" t="s">
        <v>31</v>
      </c>
      <c r="D11" s="8" t="s">
        <v>32</v>
      </c>
      <c r="E11" s="15">
        <v>90</v>
      </c>
      <c r="F11" s="10"/>
      <c r="G11" s="10">
        <v>250.2</v>
      </c>
      <c r="H11" s="10">
        <v>12.4</v>
      </c>
      <c r="I11" s="10">
        <v>14.85</v>
      </c>
      <c r="J11" s="13">
        <v>25.04</v>
      </c>
    </row>
    <row r="12" spans="1:11" ht="41.4">
      <c r="B12" s="9" t="s">
        <v>16</v>
      </c>
      <c r="C12" s="11" t="s">
        <v>33</v>
      </c>
      <c r="D12" s="8" t="s">
        <v>34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5.2">
      <c r="B13" s="9" t="s">
        <v>35</v>
      </c>
      <c r="C13" s="11" t="s">
        <v>36</v>
      </c>
      <c r="D13" s="50" t="s">
        <v>37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38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6" t="s">
        <v>19</v>
      </c>
      <c r="C15" s="7" t="s">
        <v>15</v>
      </c>
      <c r="D15" s="8" t="s">
        <v>27</v>
      </c>
      <c r="E15" s="12">
        <v>20</v>
      </c>
      <c r="F15" s="10"/>
      <c r="G15" s="10">
        <v>52.4</v>
      </c>
      <c r="H15" s="10">
        <v>1.5</v>
      </c>
      <c r="I15" s="10">
        <v>0.57999999999999996</v>
      </c>
      <c r="J15" s="13">
        <v>10.28</v>
      </c>
    </row>
    <row r="16" spans="1:11">
      <c r="B16" s="6" t="s">
        <v>19</v>
      </c>
      <c r="C16" s="7" t="s">
        <v>15</v>
      </c>
      <c r="D16" s="51" t="s">
        <v>20</v>
      </c>
      <c r="E16" s="52">
        <v>30</v>
      </c>
      <c r="F16" s="53"/>
      <c r="G16" s="53">
        <v>68.400000000000006</v>
      </c>
      <c r="H16" s="53">
        <v>2.38</v>
      </c>
      <c r="I16" s="53">
        <v>0.39</v>
      </c>
      <c r="J16" s="54">
        <v>13.56</v>
      </c>
    </row>
    <row r="17" spans="2:10" ht="15" thickBot="1">
      <c r="B17" s="41"/>
      <c r="C17" s="21"/>
      <c r="D17" s="29"/>
      <c r="E17" s="55">
        <v>720</v>
      </c>
      <c r="F17" s="24">
        <v>95</v>
      </c>
      <c r="G17" s="27">
        <f>SUM(G10:G16)</f>
        <v>712.89999999999986</v>
      </c>
      <c r="H17" s="27">
        <f>SUM(H10:H16)</f>
        <v>25.31</v>
      </c>
      <c r="I17" s="27">
        <f>SUM(I10:I16)</f>
        <v>27.253999999999998</v>
      </c>
      <c r="J17" s="56">
        <f>SUM(J10:J16)</f>
        <v>101.52600000000001</v>
      </c>
    </row>
    <row r="18" spans="2:10" ht="15" thickBot="1">
      <c r="B18" s="21"/>
      <c r="C18" s="21"/>
      <c r="D18" s="26"/>
      <c r="E18" s="23"/>
      <c r="F18" s="24"/>
      <c r="G18" s="27"/>
      <c r="H18" s="27"/>
      <c r="I18" s="27"/>
      <c r="J18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2025-10-13T09:30:23Z</dcterms:modified>
</cp:coreProperties>
</file>