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<sst xmlns="http://schemas.openxmlformats.org/spreadsheetml/2006/main" count="46" uniqueCount="39">
  <si>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</si>
  <si>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</si>
  <si>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</si>
  <si>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</si>
  <si>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</si>
  <si>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</si>
  <si>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</si>
  <si>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</si>
  <si>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</si>
  <si>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</si>
  <si>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</si>
  <si>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</si>
  <si>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</si>
  <si>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</si>
  <si>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</si>
  <si>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</si>
  <si>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</si>
  <si>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</si>
  <si>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</si>
  <si>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</si>
  <si>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</si>
  <si>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</si>
  <si>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</si>
  <si>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гор.блюдо</t>
  </si>
  <si>
    <t>2 блюдо</t>
  </si>
  <si>
    <t>260/2011,54-4г-2020/2021</t>
  </si>
  <si>
    <t>Гуляш ,каша гречневая рассыпчатая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</si>
  <si>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</si>
  <si>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</si>
  <si>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</si>
  <si>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</si>
  <si>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</si>
  <si>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</si>
  <si>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</si>
  <si>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</si>
  <si>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соус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</si>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</sst>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1" fontId="4" fillId="0" borderId="13" xfId="0" applyNumberFormat="1" applyFont="1" applyFill="1" applyBorder="1" applyAlignment="1" applyProtection="1">
      <alignment horizontal="right"/>
      <protection locked="0"/>
    </xf>
    <xf numFmtId="164" fontId="4" fillId="0" borderId="13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B9" sqref="B9:J16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9">
        <v>45967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2">
      <c r="A4" s="16" t="s">
        <v>14</v>
      </c>
      <c r="B4" s="23" t="s">
        <v>23</v>
      </c>
      <c r="C4" s="14" t="s">
        <v>25</v>
      </c>
      <c r="D4" s="14" t="s">
        <v>26</v>
      </c>
      <c r="E4" s="24">
        <v>250</v>
      </c>
      <c r="F4" s="22"/>
      <c r="G4" s="22">
        <v>426.5</v>
      </c>
      <c r="H4" s="22">
        <v>15.05</v>
      </c>
      <c r="I4" s="22">
        <v>17.239999999999998</v>
      </c>
      <c r="J4" s="25">
        <v>47.42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27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11"/>
      <c r="D7" s="8"/>
      <c r="E7" s="32"/>
      <c r="F7" s="10"/>
      <c r="G7" s="10"/>
      <c r="H7" s="10"/>
      <c r="I7" s="10"/>
      <c r="J7" s="13"/>
      <c r="K7"/>
    </row>
    <row r="8" spans="1:11" ht="15" thickBot="1">
      <c r="A8" s="20"/>
      <c r="B8" s="33"/>
      <c r="C8" s="34"/>
      <c r="D8" s="26" t="s">
        <v>22</v>
      </c>
      <c r="E8" s="35">
        <f>E6+E5+E4</f>
        <v>500</v>
      </c>
      <c r="F8" s="27">
        <v>95</v>
      </c>
      <c r="G8" s="36">
        <f>SUM(G4:G7)</f>
        <v>584.29999999999995</v>
      </c>
      <c r="H8" s="36">
        <f>SUM(H4:H7)</f>
        <v>19</v>
      </c>
      <c r="I8" s="36">
        <f>SUM(I4:I7)</f>
        <v>18.689999999999998</v>
      </c>
      <c r="J8" s="37">
        <f>SUM(J4:J7)</f>
        <v>79.62</v>
      </c>
    </row>
    <row r="9" spans="1:11" ht="69">
      <c r="B9" s="38" t="s">
        <v>28</v>
      </c>
      <c r="C9" s="39" t="s">
        <v>29</v>
      </c>
      <c r="D9" s="40" t="s">
        <v>30</v>
      </c>
      <c r="E9" s="41">
        <v>200</v>
      </c>
      <c r="F9" s="42"/>
      <c r="G9" s="42">
        <v>147.37</v>
      </c>
      <c r="H9" s="42">
        <v>4.74</v>
      </c>
      <c r="I9" s="42">
        <v>4.6239999999999997</v>
      </c>
      <c r="J9" s="43">
        <v>23.776</v>
      </c>
    </row>
    <row r="10" spans="1:11" ht="41.4">
      <c r="B10" s="6" t="s">
        <v>24</v>
      </c>
      <c r="C10" s="7" t="s">
        <v>31</v>
      </c>
      <c r="D10" s="8" t="s">
        <v>32</v>
      </c>
      <c r="E10" s="15">
        <v>90</v>
      </c>
      <c r="F10" s="10"/>
      <c r="G10" s="10">
        <v>250.2</v>
      </c>
      <c r="H10" s="10">
        <v>12.4</v>
      </c>
      <c r="I10" s="10">
        <v>14.85</v>
      </c>
      <c r="J10" s="13">
        <v>25.04</v>
      </c>
    </row>
    <row r="11" spans="1:11" ht="41.4">
      <c r="B11" s="9" t="s">
        <v>16</v>
      </c>
      <c r="C11" s="11" t="s">
        <v>33</v>
      </c>
      <c r="D11" s="8" t="s">
        <v>34</v>
      </c>
      <c r="E11" s="12">
        <v>150</v>
      </c>
      <c r="F11" s="10"/>
      <c r="G11" s="10">
        <v>145.80000000000001</v>
      </c>
      <c r="H11" s="10">
        <v>3.1</v>
      </c>
      <c r="I11" s="10">
        <v>6</v>
      </c>
      <c r="J11" s="13">
        <v>19.7</v>
      </c>
    </row>
    <row r="12" spans="1:11" ht="55.2">
      <c r="B12" s="9" t="s">
        <v>35</v>
      </c>
      <c r="C12" s="11" t="s">
        <v>36</v>
      </c>
      <c r="D12" s="44" t="s">
        <v>37</v>
      </c>
      <c r="E12" s="12">
        <v>30</v>
      </c>
      <c r="F12" s="10"/>
      <c r="G12" s="10">
        <v>21.93</v>
      </c>
      <c r="H12" s="10">
        <v>0.99</v>
      </c>
      <c r="I12" s="10">
        <v>0.81</v>
      </c>
      <c r="J12" s="13">
        <v>2.67</v>
      </c>
    </row>
    <row r="13" spans="1:11" ht="27.6">
      <c r="B13" s="6" t="s">
        <v>38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6" t="s">
        <v>19</v>
      </c>
      <c r="C14" s="7" t="s">
        <v>15</v>
      </c>
      <c r="D14" s="8" t="s">
        <v>27</v>
      </c>
      <c r="E14" s="12">
        <v>20</v>
      </c>
      <c r="F14" s="10"/>
      <c r="G14" s="10">
        <v>52.4</v>
      </c>
      <c r="H14" s="10">
        <v>1.5</v>
      </c>
      <c r="I14" s="10">
        <v>0.57999999999999996</v>
      </c>
      <c r="J14" s="13">
        <v>10.28</v>
      </c>
    </row>
    <row r="15" spans="1:11">
      <c r="B15" s="6" t="s">
        <v>19</v>
      </c>
      <c r="C15" s="7" t="s">
        <v>15</v>
      </c>
      <c r="D15" s="45" t="s">
        <v>20</v>
      </c>
      <c r="E15" s="46">
        <v>30</v>
      </c>
      <c r="F15" s="47"/>
      <c r="G15" s="47">
        <v>68.400000000000006</v>
      </c>
      <c r="H15" s="47">
        <v>2.38</v>
      </c>
      <c r="I15" s="47">
        <v>0.39</v>
      </c>
      <c r="J15" s="48">
        <v>13.56</v>
      </c>
    </row>
    <row r="16" spans="1:11" ht="15" thickBot="1">
      <c r="B16" s="33"/>
      <c r="C16" s="21"/>
      <c r="D16" s="49"/>
      <c r="E16" s="50">
        <v>720</v>
      </c>
      <c r="F16" s="27">
        <v>95</v>
      </c>
      <c r="G16" s="28">
        <f>SUM(G9:G15)</f>
        <v>712.89999999999986</v>
      </c>
      <c r="H16" s="28">
        <f>SUM(H9:H15)</f>
        <v>25.31</v>
      </c>
      <c r="I16" s="28">
        <f>SUM(I9:I15)</f>
        <v>27.253999999999998</v>
      </c>
      <c r="J16" s="51">
        <f>SUM(J9:J15)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2025-11-05T08:20:17Z</dcterms:modified>
</cp:coreProperties>
</file>