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<sst xmlns="http://schemas.openxmlformats.org/spreadsheetml/2006/main" count="45" uniqueCount="40">
  <si>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</si>
  <si>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</si>
  <si>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</si>
  <si>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</si>
  <si>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</si>
  <si>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</si>
  <si>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</si>
  <si>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</si>
  <si>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</si>
  <si>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</si>
  <si>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</si>
  <si>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</si>
  <si>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</si>
  <si>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</si>
  <si>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</si>
  <si>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</si>
  <si>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</si>
  <si>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</si>
  <si>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</si>
  <si>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</si>
  <si>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</si>
  <si>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</si>
  <si>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</si>
  <si>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гор.блюдо</t>
  </si>
  <si>
    <t>ИТОГО:</t>
  </si>
  <si>
    <t>1 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</si>
  <si>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</si>
  <si>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</si>
  <si>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напиток</t>
  </si>
  <si>
    <t>кондит.изделие</t>
  </si>
  <si>
    <t>Кондитерское изделие (печенье без крема)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</si>
  <si>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</si>
  <si>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</si>
  <si>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</si>
  <si>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б/шк б/к, батон, сухари, соль поваренная йодированная. вода, масло растительное)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</si>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</sst>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 wrapText="1"/>
      <protection locked="0"/>
    </xf>
    <xf numFmtId="1" fontId="4" fillId="0" borderId="21" xfId="0" applyNumberFormat="1" applyFont="1" applyFill="1" applyBorder="1" applyAlignment="1" applyProtection="1">
      <alignment horizontal="center"/>
      <protection locked="0"/>
    </xf>
    <xf numFmtId="2" fontId="4" fillId="0" borderId="21" xfId="0" applyNumberFormat="1" applyFont="1" applyFill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  <xf numFmtId="164" fontId="4" fillId="0" borderId="2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5" sqref="L5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1.1093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52" t="s">
        <v>13</v>
      </c>
      <c r="C1" s="53"/>
      <c r="D1" s="54"/>
      <c r="E1" s="1" t="s">
        <v>1</v>
      </c>
      <c r="F1" s="2"/>
      <c r="I1" s="1" t="s">
        <v>2</v>
      </c>
      <c r="J1" s="21">
        <v>45985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23</v>
      </c>
      <c r="C4" s="19" t="s">
        <v>26</v>
      </c>
      <c r="D4" s="14" t="s">
        <v>27</v>
      </c>
      <c r="E4" s="23">
        <v>250</v>
      </c>
      <c r="F4" s="20"/>
      <c r="G4" s="20">
        <v>340</v>
      </c>
      <c r="H4" s="20">
        <v>10.38</v>
      </c>
      <c r="I4" s="20">
        <v>10.75</v>
      </c>
      <c r="J4" s="31">
        <v>46.87</v>
      </c>
      <c r="K4"/>
    </row>
    <row r="5" spans="1:11" ht="28.2">
      <c r="A5" s="17"/>
      <c r="B5" s="6" t="s">
        <v>28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 ht="28.2">
      <c r="A6" s="17"/>
      <c r="B6" s="32" t="s">
        <v>29</v>
      </c>
      <c r="C6" s="33" t="s">
        <v>15</v>
      </c>
      <c r="D6" s="8" t="s">
        <v>30</v>
      </c>
      <c r="E6" s="15">
        <v>50</v>
      </c>
      <c r="F6" s="10"/>
      <c r="G6" s="10">
        <v>129.1</v>
      </c>
      <c r="H6" s="10">
        <v>6</v>
      </c>
      <c r="I6" s="10">
        <v>6.5</v>
      </c>
      <c r="J6" s="34">
        <v>22.5</v>
      </c>
      <c r="K6"/>
    </row>
    <row r="7" spans="1:11">
      <c r="A7" s="18"/>
      <c r="B7" s="6"/>
      <c r="C7" s="11"/>
      <c r="D7" s="8"/>
      <c r="E7" s="12"/>
      <c r="F7" s="10"/>
      <c r="G7" s="10"/>
      <c r="H7" s="10"/>
      <c r="I7" s="10"/>
      <c r="J7" s="13"/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>
      <c r="A9" s="55" t="s">
        <v>22</v>
      </c>
      <c r="B9" s="37"/>
      <c r="C9" s="38"/>
      <c r="D9" s="39" t="s">
        <v>24</v>
      </c>
      <c r="E9" s="40">
        <f>E6+E5+E4</f>
        <v>500</v>
      </c>
      <c r="F9" s="41">
        <v>95</v>
      </c>
      <c r="G9" s="42">
        <f>SUM(G4:G8)</f>
        <v>495.9</v>
      </c>
      <c r="H9" s="42">
        <f>SUM(H4:H8)</f>
        <v>16.579999999999998</v>
      </c>
      <c r="I9" s="42">
        <f>SUM(I4:I8)</f>
        <v>17.25</v>
      </c>
      <c r="J9" s="43">
        <f>SUM(J4:J8)</f>
        <v>75.87</v>
      </c>
    </row>
    <row r="10" spans="1:11" ht="55.8" thickBot="1">
      <c r="A10" s="56"/>
      <c r="B10" s="6" t="s">
        <v>25</v>
      </c>
      <c r="C10" s="7" t="s">
        <v>31</v>
      </c>
      <c r="D10" s="8" t="s">
        <v>32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5.2">
      <c r="B11" s="6" t="s">
        <v>21</v>
      </c>
      <c r="C11" s="22" t="s">
        <v>33</v>
      </c>
      <c r="D11" s="14" t="s">
        <v>34</v>
      </c>
      <c r="E11" s="23">
        <v>90</v>
      </c>
      <c r="F11" s="20"/>
      <c r="G11" s="44">
        <v>302.52</v>
      </c>
      <c r="H11" s="44">
        <v>11.02</v>
      </c>
      <c r="I11" s="44">
        <v>11.96</v>
      </c>
      <c r="J11" s="45">
        <v>34.11</v>
      </c>
    </row>
    <row r="12" spans="1:11" ht="41.4">
      <c r="B12" s="6" t="s">
        <v>16</v>
      </c>
      <c r="C12" s="24" t="s">
        <v>35</v>
      </c>
      <c r="D12" s="27" t="s">
        <v>36</v>
      </c>
      <c r="E12" s="35">
        <v>150</v>
      </c>
      <c r="F12" s="25"/>
      <c r="G12" s="25">
        <v>202</v>
      </c>
      <c r="H12" s="25">
        <v>5.3</v>
      </c>
      <c r="I12" s="25">
        <v>5.5</v>
      </c>
      <c r="J12" s="26">
        <v>28.7</v>
      </c>
    </row>
    <row r="13" spans="1:11" ht="55.2">
      <c r="B13" s="9" t="s">
        <v>37</v>
      </c>
      <c r="C13" s="11" t="s">
        <v>38</v>
      </c>
      <c r="D13" s="27" t="s">
        <v>39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28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>
      <c r="B17" s="36"/>
      <c r="C17" s="36"/>
      <c r="D17" s="28"/>
      <c r="E17" s="29"/>
      <c r="F17" s="29"/>
      <c r="G17" s="29"/>
      <c r="H17" s="29"/>
      <c r="I17" s="29"/>
      <c r="J17" s="30"/>
    </row>
    <row r="18" spans="2:10" ht="15" thickBot="1">
      <c r="B18" s="46"/>
      <c r="C18" s="46"/>
      <c r="D18" s="47" t="s">
        <v>24</v>
      </c>
      <c r="E18" s="48">
        <v>710</v>
      </c>
      <c r="F18" s="49">
        <v>95</v>
      </c>
      <c r="G18" s="50">
        <f>SUM(G10:G17)</f>
        <v>728.05</v>
      </c>
      <c r="H18" s="50">
        <f>SUM(H10:H17)</f>
        <v>24.86</v>
      </c>
      <c r="I18" s="50">
        <f>SUM(I10:I17)</f>
        <v>23.805</v>
      </c>
      <c r="J18" s="51">
        <f>SUM(J10:J17)</f>
        <v>101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2025-11-27T10:46:48Z</dcterms:modified>
</cp:coreProperties>
</file>