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6" i="1"/>
  <c r="K16"/>
  <c r="J16"/>
  <c r="I16"/>
  <c r="L8"/>
  <c r="K8"/>
  <c r="J8"/>
  <c r="I8"/>
</calcChain>
</file>

<file path=xl/sharedStrings.xml><?xml version="1.0" encoding="utf-8"?>
<sst xmlns="http://schemas.openxmlformats.org/spreadsheetml/2006/main" count="42" uniqueCount="37">
  <si>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</si>
  <si>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</si>
  <si>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</si>
  <si>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</si>
  <si>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</si>
  <si>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</si>
  <si>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</si>
  <si>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</si>
  <si>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</si>
  <si>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</si>
  <si>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</si>
  <si>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</si>
  <si>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</si>
  <si>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</si>
  <si>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</si>
  <si>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</si>
  <si>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</si>
  <si>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268/2011,54-1г-2020/2021,54-3соус-2020/2021</t>
  </si>
  <si>
    <t>Шницель,макароны отварные,соус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</si>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</sst>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/>
    <xf numFmtId="2" fontId="1" fillId="0" borderId="11" xfId="0" applyNumberFormat="1" applyFont="1" applyFill="1" applyBorder="1" applyProtection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>
      <alignment horizontal="left"/>
    </xf>
    <xf numFmtId="0" fontId="1" fillId="0" borderId="24" xfId="0" applyFont="1" applyFill="1" applyBorder="1" applyAlignment="1" applyProtection="1">
      <alignment horizontal="left"/>
      <protection locked="0"/>
    </xf>
    <xf numFmtId="1" fontId="1" fillId="0" borderId="24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2" fontId="1" fillId="0" borderId="25" xfId="0" applyNumberFormat="1" applyFont="1" applyFill="1" applyBorder="1" applyProtection="1">
      <protection locked="0"/>
    </xf>
    <xf numFmtId="0" fontId="1" fillId="0" borderId="27" xfId="0" applyFont="1" applyFill="1" applyBorder="1" applyAlignment="1">
      <alignment horizontal="left" vertical="top"/>
    </xf>
    <xf numFmtId="0" fontId="1" fillId="0" borderId="17" xfId="0" applyFont="1" applyFill="1" applyBorder="1"/>
    <xf numFmtId="0" fontId="1" fillId="0" borderId="28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2" fontId="3" fillId="0" borderId="18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L16"/>
  <sheetViews>
    <sheetView tabSelected="1" workbookViewId="0">
      <selection activeCell="I2" sqref="I2"/>
    </sheetView>
  </sheetViews>
  <sheetFormatPr defaultRowHeight="14.4"/>
  <cols>
    <col min="2" max="2" width="14.21875" customWidth="1"/>
    <col min="3" max="3" width="4.6640625" customWidth="1"/>
    <col min="4" max="5" width="17.21875" customWidth="1"/>
    <col min="6" max="6" width="31" customWidth="1"/>
    <col min="7" max="7" width="12.33203125" customWidth="1"/>
    <col min="9" max="9" width="16.33203125" customWidth="1"/>
    <col min="12" max="12" width="15.21875" customWidth="1"/>
  </cols>
  <sheetData>
    <row r="2" spans="2:12">
      <c r="B2" s="1" t="s">
        <v>0</v>
      </c>
      <c r="C2" s="1"/>
      <c r="D2" s="57" t="s">
        <v>1</v>
      </c>
      <c r="E2" s="58"/>
      <c r="F2" s="59"/>
      <c r="G2" s="1" t="s">
        <v>2</v>
      </c>
      <c r="H2" s="2"/>
      <c r="I2" s="3">
        <v>46071</v>
      </c>
      <c r="J2" s="1"/>
      <c r="K2" s="1" t="s">
        <v>3</v>
      </c>
      <c r="L2" s="4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5" t="s">
        <v>5</v>
      </c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8" t="s">
        <v>14</v>
      </c>
    </row>
    <row r="5" spans="2:12" ht="42">
      <c r="B5" s="9" t="s">
        <v>15</v>
      </c>
      <c r="C5" s="10"/>
      <c r="D5" s="11" t="s">
        <v>16</v>
      </c>
      <c r="E5" s="12" t="s">
        <v>17</v>
      </c>
      <c r="F5" s="12" t="s">
        <v>18</v>
      </c>
      <c r="G5" s="13">
        <v>250</v>
      </c>
      <c r="H5" s="14"/>
      <c r="I5" s="15">
        <v>377.55</v>
      </c>
      <c r="J5" s="15">
        <v>15.16</v>
      </c>
      <c r="K5" s="15">
        <v>17.32</v>
      </c>
      <c r="L5" s="16">
        <v>45.25</v>
      </c>
    </row>
    <row r="6" spans="2:12" ht="28.2">
      <c r="B6" s="17"/>
      <c r="C6" s="18"/>
      <c r="D6" s="19" t="s">
        <v>19</v>
      </c>
      <c r="E6" s="20" t="s">
        <v>20</v>
      </c>
      <c r="F6" s="12" t="s">
        <v>21</v>
      </c>
      <c r="G6" s="21">
        <v>200</v>
      </c>
      <c r="H6" s="14"/>
      <c r="I6" s="14">
        <v>26.8</v>
      </c>
      <c r="J6" s="14">
        <v>0.2</v>
      </c>
      <c r="K6" s="14">
        <v>0</v>
      </c>
      <c r="L6" s="22">
        <v>6.5</v>
      </c>
    </row>
    <row r="7" spans="2:12">
      <c r="B7" s="17"/>
      <c r="C7" s="18"/>
      <c r="D7" s="19" t="s">
        <v>22</v>
      </c>
      <c r="E7" s="20" t="s">
        <v>23</v>
      </c>
      <c r="F7" s="12" t="s">
        <v>24</v>
      </c>
      <c r="G7" s="13">
        <v>50</v>
      </c>
      <c r="H7" s="14"/>
      <c r="I7" s="14">
        <v>131</v>
      </c>
      <c r="J7" s="14">
        <v>3</v>
      </c>
      <c r="K7" s="14">
        <v>1.45</v>
      </c>
      <c r="L7" s="22">
        <v>25.7</v>
      </c>
    </row>
    <row r="8" spans="2:12">
      <c r="B8" s="17"/>
      <c r="C8" s="18"/>
      <c r="D8" s="23"/>
      <c r="E8" s="24"/>
      <c r="F8" s="25"/>
      <c r="G8" s="26">
        <v>500</v>
      </c>
      <c r="H8" s="27">
        <v>95</v>
      </c>
      <c r="I8" s="28">
        <f>SUM(I5:I7)</f>
        <v>535.35</v>
      </c>
      <c r="J8" s="28">
        <f>SUM(J5:J7)</f>
        <v>18.36</v>
      </c>
      <c r="K8" s="28">
        <f>SUM(K5:K7)</f>
        <v>18.77</v>
      </c>
      <c r="L8" s="29">
        <f>SUM(L5:L7)</f>
        <v>77.45</v>
      </c>
    </row>
    <row r="9" spans="2:12" ht="15" thickBot="1">
      <c r="B9" s="30"/>
      <c r="C9" s="31"/>
      <c r="D9" s="32"/>
      <c r="E9" s="32"/>
      <c r="F9" s="33"/>
      <c r="G9" s="34"/>
      <c r="H9" s="35"/>
      <c r="I9" s="35"/>
      <c r="J9" s="35"/>
      <c r="K9" s="35"/>
      <c r="L9" s="36"/>
    </row>
    <row r="10" spans="2:12" ht="83.4">
      <c r="B10" s="60" t="s">
        <v>25</v>
      </c>
      <c r="C10" s="37"/>
      <c r="D10" s="19" t="s">
        <v>26</v>
      </c>
      <c r="E10" s="38" t="s">
        <v>27</v>
      </c>
      <c r="F10" s="39" t="s">
        <v>28</v>
      </c>
      <c r="G10" s="40">
        <v>200</v>
      </c>
      <c r="H10" s="41"/>
      <c r="I10" s="41">
        <v>88.08</v>
      </c>
      <c r="J10" s="41">
        <v>3.54</v>
      </c>
      <c r="K10" s="41">
        <v>4.33</v>
      </c>
      <c r="L10" s="42">
        <v>16.850000000000001</v>
      </c>
    </row>
    <row r="11" spans="2:12" ht="69.599999999999994">
      <c r="B11" s="61"/>
      <c r="C11" s="37"/>
      <c r="D11" s="19" t="s">
        <v>29</v>
      </c>
      <c r="E11" s="20" t="s">
        <v>30</v>
      </c>
      <c r="F11" s="12" t="s">
        <v>31</v>
      </c>
      <c r="G11" s="21">
        <v>110</v>
      </c>
      <c r="H11" s="14"/>
      <c r="I11" s="14">
        <v>348</v>
      </c>
      <c r="J11" s="14">
        <v>13.17</v>
      </c>
      <c r="K11" s="14">
        <v>13.61</v>
      </c>
      <c r="L11" s="22">
        <v>32.85</v>
      </c>
    </row>
    <row r="12" spans="2:12" ht="42">
      <c r="B12" s="61"/>
      <c r="C12" s="37"/>
      <c r="D12" s="11" t="s">
        <v>32</v>
      </c>
      <c r="E12" s="43" t="s">
        <v>33</v>
      </c>
      <c r="F12" s="12" t="s">
        <v>34</v>
      </c>
      <c r="G12" s="13">
        <v>150</v>
      </c>
      <c r="H12" s="14"/>
      <c r="I12" s="14">
        <v>208.7</v>
      </c>
      <c r="J12" s="14">
        <v>3.6</v>
      </c>
      <c r="K12" s="14">
        <v>5.4</v>
      </c>
      <c r="L12" s="22">
        <v>26.4</v>
      </c>
    </row>
    <row r="13" spans="2:12" ht="28.2">
      <c r="B13" s="61"/>
      <c r="C13" s="37"/>
      <c r="D13" s="19" t="s">
        <v>19</v>
      </c>
      <c r="E13" s="20" t="s">
        <v>20</v>
      </c>
      <c r="F13" s="12" t="s">
        <v>21</v>
      </c>
      <c r="G13" s="21">
        <v>200</v>
      </c>
      <c r="H13" s="14"/>
      <c r="I13" s="14">
        <v>26.8</v>
      </c>
      <c r="J13" s="14">
        <v>0.2</v>
      </c>
      <c r="K13" s="14">
        <v>0</v>
      </c>
      <c r="L13" s="22">
        <v>6.5</v>
      </c>
    </row>
    <row r="14" spans="2:12">
      <c r="B14" s="61"/>
      <c r="C14" s="37"/>
      <c r="D14" s="11" t="s">
        <v>22</v>
      </c>
      <c r="E14" s="43" t="s">
        <v>23</v>
      </c>
      <c r="F14" s="12" t="s">
        <v>35</v>
      </c>
      <c r="G14" s="13">
        <v>40</v>
      </c>
      <c r="H14" s="14"/>
      <c r="I14" s="14">
        <v>91.2</v>
      </c>
      <c r="J14" s="14">
        <v>3.17</v>
      </c>
      <c r="K14" s="14">
        <v>0.52</v>
      </c>
      <c r="L14" s="22">
        <v>18.079999999999998</v>
      </c>
    </row>
    <row r="15" spans="2:12">
      <c r="B15" s="61"/>
      <c r="C15" s="37"/>
      <c r="D15" s="44"/>
      <c r="E15" s="45"/>
      <c r="F15" s="12"/>
      <c r="G15" s="46"/>
      <c r="H15" s="47"/>
      <c r="I15" s="47"/>
      <c r="J15" s="47"/>
      <c r="K15" s="47"/>
      <c r="L15" s="48"/>
    </row>
    <row r="16" spans="2:12" ht="15" thickBot="1">
      <c r="B16" s="62"/>
      <c r="C16" s="49"/>
      <c r="D16" s="50"/>
      <c r="E16" s="32"/>
      <c r="F16" s="51" t="s">
        <v>36</v>
      </c>
      <c r="G16" s="52">
        <v>700</v>
      </c>
      <c r="H16" s="53">
        <v>95</v>
      </c>
      <c r="I16" s="54">
        <f>SUM(I10:I15)</f>
        <v>762.78</v>
      </c>
      <c r="J16" s="55">
        <f>SUM(J10:J15)</f>
        <v>23.68</v>
      </c>
      <c r="K16" s="55">
        <f>SUM(K10:K15)</f>
        <v>23.859999999999996</v>
      </c>
      <c r="L16" s="56">
        <f>SUM(L10:L15)</f>
        <v>100.67999999999999</v>
      </c>
    </row>
  </sheetData>
  <mergeCells count="2">
    <mergeCell ref="D2:F2"/>
    <mergeCell ref="B10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2026-01-23T12:17:18Z</dcterms:created>
  <dcterms:modified xsi:type="dcterms:W3CDTF">2026-02-09T06:57:10Z</dcterms:modified>
</cp:coreProperties>
</file>