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7" i="1"/>
  <c r="K17"/>
  <c r="J17"/>
  <c r="I17"/>
  <c r="L9"/>
  <c r="K9"/>
  <c r="J9"/>
  <c r="I9"/>
</calcChain>
</file>

<file path=xl/sharedStrings.xml><?xml version="1.0" encoding="utf-8"?>
<sst xmlns="http://schemas.openxmlformats.org/spreadsheetml/2006/main" count="45" uniqueCount="37">
  <si>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</si>
  <si>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</si>
  <si>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</si>
  <si>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</si>
  <si>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</si>
  <si>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</si>
  <si>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</si>
  <si>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</si>
  <si>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</si>
  <si>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</si>
  <si>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</si>
  <si>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</si>
  <si>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</si>
  <si>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</si>
  <si>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</si>
  <si>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</si>
  <si>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</si>
  <si>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268/2011,54-6г-2020/2021,54-3соус-2020/2021</t>
  </si>
  <si>
    <t>Шницель,рис отварной,соус красный основной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</si>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</sst>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/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" fontId="5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1" fontId="3" fillId="0" borderId="1" xfId="0" applyNumberFormat="1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I2" sqref="I2"/>
    </sheetView>
  </sheetViews>
  <sheetFormatPr defaultRowHeight="14.4"/>
  <cols>
    <col min="2" max="2" width="13.5546875" customWidth="1"/>
    <col min="3" max="3" width="14.109375" customWidth="1"/>
    <col min="4" max="4" width="17.5546875" customWidth="1"/>
    <col min="5" max="5" width="16.5546875" customWidth="1"/>
    <col min="6" max="6" width="28" customWidth="1"/>
    <col min="7" max="7" width="16.21875" customWidth="1"/>
    <col min="9" max="9" width="14.44140625" customWidth="1"/>
    <col min="10" max="10" width="11.6640625" customWidth="1"/>
    <col min="11" max="11" width="10.88671875" customWidth="1"/>
    <col min="12" max="12" width="15.6640625" customWidth="1"/>
  </cols>
  <sheetData>
    <row r="1" spans="2:12" ht="15" thickBot="1"/>
    <row r="2" spans="2:12" ht="15" thickBot="1">
      <c r="B2" s="1" t="s">
        <v>0</v>
      </c>
      <c r="C2" s="1"/>
      <c r="D2" s="28" t="s">
        <v>1</v>
      </c>
      <c r="E2" s="29"/>
      <c r="F2" s="29"/>
      <c r="G2" s="1" t="s">
        <v>2</v>
      </c>
      <c r="H2" s="2"/>
      <c r="I2" s="3">
        <v>46099</v>
      </c>
      <c r="J2" s="1"/>
      <c r="K2" s="1" t="s">
        <v>3</v>
      </c>
      <c r="L2" s="4" t="s">
        <v>4</v>
      </c>
    </row>
    <row r="3" spans="2:1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>
      <c r="B4" s="5" t="s">
        <v>5</v>
      </c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pans="2:12" ht="42.6" thickBot="1">
      <c r="B5" s="1" t="s">
        <v>15</v>
      </c>
      <c r="C5" s="1"/>
      <c r="D5" s="6" t="s">
        <v>16</v>
      </c>
      <c r="E5" s="7" t="s">
        <v>17</v>
      </c>
      <c r="F5" s="7" t="s">
        <v>18</v>
      </c>
      <c r="G5" s="8">
        <v>200</v>
      </c>
      <c r="H5" s="9"/>
      <c r="I5" s="10">
        <v>304.06</v>
      </c>
      <c r="J5" s="10">
        <v>10.99</v>
      </c>
      <c r="K5" s="10">
        <v>15.69</v>
      </c>
      <c r="L5" s="10">
        <v>27.76</v>
      </c>
    </row>
    <row r="6" spans="2:12" ht="28.8" thickBot="1">
      <c r="B6" s="1"/>
      <c r="C6" s="1"/>
      <c r="D6" s="1" t="s">
        <v>19</v>
      </c>
      <c r="E6" s="11" t="s">
        <v>20</v>
      </c>
      <c r="F6" s="7" t="s">
        <v>21</v>
      </c>
      <c r="G6" s="12">
        <v>200</v>
      </c>
      <c r="H6" s="9"/>
      <c r="I6" s="9">
        <v>26.8</v>
      </c>
      <c r="J6" s="9">
        <v>0.2</v>
      </c>
      <c r="K6" s="9">
        <v>0</v>
      </c>
      <c r="L6" s="9">
        <v>6.5</v>
      </c>
    </row>
    <row r="7" spans="2:12" ht="15" thickBot="1">
      <c r="B7" s="1"/>
      <c r="C7" s="1"/>
      <c r="D7" s="1" t="s">
        <v>22</v>
      </c>
      <c r="E7" s="11" t="s">
        <v>23</v>
      </c>
      <c r="F7" s="7" t="s">
        <v>24</v>
      </c>
      <c r="G7" s="8">
        <v>50</v>
      </c>
      <c r="H7" s="9"/>
      <c r="I7" s="9">
        <v>131</v>
      </c>
      <c r="J7" s="9">
        <v>3.75</v>
      </c>
      <c r="K7" s="9">
        <v>1.45</v>
      </c>
      <c r="L7" s="9">
        <v>25.7</v>
      </c>
    </row>
    <row r="8" spans="2:12" ht="16.2" thickBot="1">
      <c r="B8" s="1"/>
      <c r="C8" s="1"/>
      <c r="D8" s="13" t="s">
        <v>22</v>
      </c>
      <c r="E8" s="14" t="s">
        <v>23</v>
      </c>
      <c r="F8" s="15" t="s">
        <v>25</v>
      </c>
      <c r="G8" s="16">
        <v>50</v>
      </c>
      <c r="H8" s="17"/>
      <c r="I8" s="17">
        <v>114</v>
      </c>
      <c r="J8" s="17">
        <v>4.3</v>
      </c>
      <c r="K8" s="17">
        <v>0.65</v>
      </c>
      <c r="L8" s="17">
        <v>22.6</v>
      </c>
    </row>
    <row r="9" spans="2:12" ht="15" thickBot="1">
      <c r="B9" s="1"/>
      <c r="C9" s="1"/>
      <c r="D9" s="1"/>
      <c r="E9" s="11"/>
      <c r="F9" s="7"/>
      <c r="G9" s="18">
        <v>500</v>
      </c>
      <c r="H9" s="19">
        <v>95</v>
      </c>
      <c r="I9" s="20">
        <f>I8+I7+I6+I5</f>
        <v>575.86</v>
      </c>
      <c r="J9" s="20">
        <f>J8+J7+J6+J5</f>
        <v>19.240000000000002</v>
      </c>
      <c r="K9" s="20">
        <f>K8+K7+K6+K5</f>
        <v>17.79</v>
      </c>
      <c r="L9" s="20">
        <f>L8+L7+L6+L5</f>
        <v>82.56</v>
      </c>
    </row>
    <row r="10" spans="2:12" ht="15" thickBot="1">
      <c r="B10" s="1"/>
      <c r="C10" s="1"/>
      <c r="D10" s="11"/>
      <c r="E10" s="11"/>
      <c r="F10" s="7"/>
      <c r="G10" s="8"/>
      <c r="H10" s="9"/>
      <c r="I10" s="9"/>
      <c r="J10" s="9"/>
      <c r="K10" s="9"/>
      <c r="L10" s="9"/>
    </row>
    <row r="11" spans="2:12" ht="97.8" thickBot="1">
      <c r="B11" s="30" t="s">
        <v>26</v>
      </c>
      <c r="C11" s="21"/>
      <c r="D11" s="1" t="s">
        <v>27</v>
      </c>
      <c r="E11" s="11" t="s">
        <v>28</v>
      </c>
      <c r="F11" s="7" t="s">
        <v>29</v>
      </c>
      <c r="G11" s="8">
        <v>200</v>
      </c>
      <c r="H11" s="9"/>
      <c r="I11" s="9">
        <v>88.08</v>
      </c>
      <c r="J11" s="9">
        <v>3.54</v>
      </c>
      <c r="K11" s="9">
        <v>4.33</v>
      </c>
      <c r="L11" s="22">
        <v>16.850000000000001</v>
      </c>
    </row>
    <row r="12" spans="2:12" ht="70.2" thickBot="1">
      <c r="B12" s="30"/>
      <c r="C12" s="21"/>
      <c r="D12" s="1" t="s">
        <v>30</v>
      </c>
      <c r="E12" s="11" t="s">
        <v>31</v>
      </c>
      <c r="F12" s="7" t="s">
        <v>32</v>
      </c>
      <c r="G12" s="12">
        <v>110</v>
      </c>
      <c r="H12" s="9"/>
      <c r="I12" s="9">
        <v>348</v>
      </c>
      <c r="J12" s="9">
        <v>13.17</v>
      </c>
      <c r="K12" s="9">
        <v>13.61</v>
      </c>
      <c r="L12" s="9">
        <v>32.85</v>
      </c>
    </row>
    <row r="13" spans="2:12" ht="42.6" thickBot="1">
      <c r="B13" s="30"/>
      <c r="C13" s="21"/>
      <c r="D13" s="6" t="s">
        <v>33</v>
      </c>
      <c r="E13" s="23" t="s">
        <v>34</v>
      </c>
      <c r="F13" s="7" t="s">
        <v>35</v>
      </c>
      <c r="G13" s="8">
        <v>150</v>
      </c>
      <c r="H13" s="9"/>
      <c r="I13" s="9">
        <v>208.7</v>
      </c>
      <c r="J13" s="9">
        <v>3.6</v>
      </c>
      <c r="K13" s="9">
        <v>5.4</v>
      </c>
      <c r="L13" s="9">
        <v>26.4</v>
      </c>
    </row>
    <row r="14" spans="2:12" ht="28.8" thickBot="1">
      <c r="B14" s="30"/>
      <c r="C14" s="21"/>
      <c r="D14" s="1" t="s">
        <v>19</v>
      </c>
      <c r="E14" s="11" t="s">
        <v>20</v>
      </c>
      <c r="F14" s="7" t="s">
        <v>21</v>
      </c>
      <c r="G14" s="12">
        <v>200</v>
      </c>
      <c r="H14" s="9"/>
      <c r="I14" s="9">
        <v>26.8</v>
      </c>
      <c r="J14" s="9">
        <v>0.2</v>
      </c>
      <c r="K14" s="9">
        <v>0</v>
      </c>
      <c r="L14" s="9">
        <v>6.5</v>
      </c>
    </row>
    <row r="15" spans="2:12" ht="15" thickBot="1">
      <c r="B15" s="30"/>
      <c r="C15" s="21"/>
      <c r="D15" s="6" t="s">
        <v>22</v>
      </c>
      <c r="E15" s="23" t="s">
        <v>23</v>
      </c>
      <c r="F15" s="7" t="s">
        <v>25</v>
      </c>
      <c r="G15" s="8">
        <v>40</v>
      </c>
      <c r="H15" s="9"/>
      <c r="I15" s="9">
        <v>91.2</v>
      </c>
      <c r="J15" s="9">
        <v>3.17</v>
      </c>
      <c r="K15" s="9">
        <v>0.52</v>
      </c>
      <c r="L15" s="9">
        <v>18.079999999999998</v>
      </c>
    </row>
    <row r="16" spans="2:12" ht="15" thickBot="1">
      <c r="B16" s="30"/>
      <c r="C16" s="21"/>
      <c r="D16" s="6"/>
      <c r="E16" s="23"/>
      <c r="F16" s="7"/>
      <c r="G16" s="8"/>
      <c r="H16" s="9"/>
      <c r="I16" s="9"/>
      <c r="J16" s="9"/>
      <c r="K16" s="9"/>
      <c r="L16" s="9"/>
    </row>
    <row r="17" spans="2:12" ht="15" thickBot="1">
      <c r="B17" s="30"/>
      <c r="C17" s="21"/>
      <c r="D17" s="1"/>
      <c r="E17" s="11"/>
      <c r="F17" s="24" t="s">
        <v>36</v>
      </c>
      <c r="G17" s="25">
        <v>700</v>
      </c>
      <c r="H17" s="19">
        <v>95</v>
      </c>
      <c r="I17" s="26">
        <f>SUM(I11:I16)</f>
        <v>762.78</v>
      </c>
      <c r="J17" s="27">
        <f>SUM(J11:J16)</f>
        <v>23.68</v>
      </c>
      <c r="K17" s="27">
        <f>SUM(K11:K16)</f>
        <v>23.859999999999996</v>
      </c>
      <c r="L17" s="26">
        <f>SUM(L11:L16)</f>
        <v>100.67999999999999</v>
      </c>
    </row>
  </sheetData>
  <mergeCells count="2">
    <mergeCell ref="D2:F2"/>
    <mergeCell ref="B11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2026-02-13T08:47:24Z</dcterms:created>
  <dcterms:modified xsi:type="dcterms:W3CDTF">2026-03-05T12:23:36Z</dcterms:modified>
</cp:coreProperties>
</file>