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2" i="1"/>
  <c r="J22"/>
  <c r="I22"/>
  <c r="H22"/>
  <c r="K12"/>
  <c r="J12"/>
  <c r="K10"/>
  <c r="J10"/>
  <c r="I10"/>
  <c r="I12" s="1"/>
  <c r="H10"/>
  <c r="H12" s="1"/>
</calcChain>
</file>

<file path=xl/sharedStrings.xml><?xml version="1.0" encoding="utf-8"?>
<sst xmlns="http://schemas.openxmlformats.org/spreadsheetml/2006/main" count="50" uniqueCount="46">
  <si>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</si>
  <si>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</si>
  <si>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</si>
  <si>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</si>
  <si>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</si>
  <si>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</si>
  <si>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</si>
  <si>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</si>
  <si>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</si>
  <si>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</si>
  <si>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</si>
  <si>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</si>
  <si>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</si>
  <si>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</si>
  <si>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</si>
  <si>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</si>
  <si>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</si>
  <si>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</si>
  <si>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</si>
  <si>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170/20.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</si>
  <si>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</si>
  <si>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</si>
  <si>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</si>
  <si>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</si>
  <si>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</si>
  <si>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>Батон</t>
  </si>
  <si>
    <t>фрукты</t>
  </si>
  <si>
    <t>338/2011</t>
  </si>
  <si>
    <t>Фрукты (яблоки)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</si>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</sst>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Border="1"/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/>
    <xf numFmtId="164" fontId="3" fillId="0" borderId="18" xfId="0" applyNumberFormat="1" applyFont="1" applyFill="1" applyBorder="1" applyProtection="1"/>
    <xf numFmtId="0" fontId="1" fillId="0" borderId="19" xfId="0" applyFont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Border="1"/>
    <xf numFmtId="0" fontId="1" fillId="0" borderId="21" xfId="0" applyFont="1" applyFill="1" applyBorder="1" applyAlignment="1">
      <alignment horizontal="left" vertical="center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4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wrapText="1"/>
      <protection locked="0"/>
    </xf>
    <xf numFmtId="1" fontId="1" fillId="0" borderId="24" xfId="0" applyNumberFormat="1" applyFont="1" applyFill="1" applyBorder="1" applyAlignment="1" applyProtection="1">
      <alignment horizontal="right"/>
      <protection locked="0"/>
    </xf>
    <xf numFmtId="2" fontId="1" fillId="0" borderId="24" xfId="0" applyNumberFormat="1" applyFont="1" applyFill="1" applyBorder="1" applyProtection="1">
      <protection locked="0"/>
    </xf>
    <xf numFmtId="164" fontId="1" fillId="0" borderId="25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</xf>
    <xf numFmtId="164" fontId="3" fillId="0" borderId="21" xfId="0" applyNumberFormat="1" applyFont="1" applyFill="1" applyBorder="1" applyAlignment="1" applyProtection="1">
      <alignment horizontal="center"/>
    </xf>
    <xf numFmtId="2" fontId="3" fillId="0" borderId="22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H3" sqref="H3"/>
    </sheetView>
  </sheetViews>
  <sheetFormatPr defaultRowHeight="14.4"/>
  <cols>
    <col min="2" max="2" width="16.6640625" customWidth="1"/>
    <col min="3" max="3" width="14.44140625" customWidth="1"/>
    <col min="4" max="4" width="16.109375" customWidth="1"/>
    <col min="5" max="5" width="35.77734375" customWidth="1"/>
    <col min="6" max="6" width="12.88671875" customWidth="1"/>
    <col min="8" max="8" width="14.88671875" customWidth="1"/>
    <col min="10" max="10" width="11.5546875" customWidth="1"/>
    <col min="11" max="11" width="16.77734375" customWidth="1"/>
  </cols>
  <sheetData>
    <row r="2" spans="2:11">
      <c r="B2" s="1" t="s">
        <v>0</v>
      </c>
      <c r="C2" s="76" t="s">
        <v>1</v>
      </c>
      <c r="D2" s="77"/>
      <c r="E2" s="78"/>
      <c r="F2" s="2" t="s">
        <v>2</v>
      </c>
      <c r="G2" s="3"/>
      <c r="H2" s="4">
        <v>46129</v>
      </c>
      <c r="I2" s="2"/>
      <c r="J2" s="2" t="s">
        <v>3</v>
      </c>
      <c r="K2" s="5" t="s">
        <v>4</v>
      </c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55.8">
      <c r="B5" s="9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/>
      <c r="H5" s="14">
        <v>364.44</v>
      </c>
      <c r="I5" s="14">
        <v>13.55</v>
      </c>
      <c r="J5" s="14">
        <v>15.3</v>
      </c>
      <c r="K5" s="15">
        <v>46.13</v>
      </c>
    </row>
    <row r="6" spans="2:11" ht="28.2">
      <c r="B6" s="16"/>
      <c r="C6" s="17" t="s">
        <v>20</v>
      </c>
      <c r="D6" s="18" t="s">
        <v>21</v>
      </c>
      <c r="E6" s="19" t="s">
        <v>22</v>
      </c>
      <c r="F6" s="20">
        <v>200</v>
      </c>
      <c r="G6" s="21"/>
      <c r="H6" s="21">
        <v>26.8</v>
      </c>
      <c r="I6" s="21">
        <v>0.2</v>
      </c>
      <c r="J6" s="21">
        <v>0</v>
      </c>
      <c r="K6" s="22">
        <v>6.5</v>
      </c>
    </row>
    <row r="7" spans="2:11">
      <c r="B7" s="16"/>
      <c r="C7" s="23" t="s">
        <v>23</v>
      </c>
      <c r="D7" s="24" t="s">
        <v>24</v>
      </c>
      <c r="E7" s="19" t="s">
        <v>25</v>
      </c>
      <c r="F7" s="20">
        <v>20</v>
      </c>
      <c r="G7" s="21"/>
      <c r="H7" s="21">
        <v>52.4</v>
      </c>
      <c r="I7" s="21">
        <v>1.5</v>
      </c>
      <c r="J7" s="21">
        <v>0.57999999999999996</v>
      </c>
      <c r="K7" s="25">
        <v>10.28</v>
      </c>
    </row>
    <row r="8" spans="2:11">
      <c r="B8" s="16"/>
      <c r="C8" s="17" t="s">
        <v>26</v>
      </c>
      <c r="D8" s="26" t="s">
        <v>27</v>
      </c>
      <c r="E8" s="19" t="s">
        <v>28</v>
      </c>
      <c r="F8" s="27">
        <v>100</v>
      </c>
      <c r="G8" s="21"/>
      <c r="H8" s="21">
        <v>47</v>
      </c>
      <c r="I8" s="21">
        <v>0.4</v>
      </c>
      <c r="J8" s="21">
        <v>0.4</v>
      </c>
      <c r="K8" s="22">
        <v>9.8000000000000007</v>
      </c>
    </row>
    <row r="9" spans="2:11">
      <c r="B9" s="16"/>
      <c r="C9" s="28"/>
      <c r="D9" s="26"/>
      <c r="E9" s="19"/>
      <c r="F9" s="27"/>
      <c r="G9" s="21"/>
      <c r="H9" s="21"/>
      <c r="I9" s="21"/>
      <c r="J9" s="21"/>
      <c r="K9" s="21"/>
    </row>
    <row r="10" spans="2:11" ht="15" thickBot="1">
      <c r="B10" s="29"/>
      <c r="C10" s="30"/>
      <c r="D10" s="31"/>
      <c r="E10" s="32" t="s">
        <v>29</v>
      </c>
      <c r="F10" s="33">
        <v>510</v>
      </c>
      <c r="G10" s="34">
        <v>95</v>
      </c>
      <c r="H10" s="35">
        <f>SUM(H5:H8)</f>
        <v>490.64</v>
      </c>
      <c r="I10" s="35">
        <f>SUM(I5:I8)</f>
        <v>15.65</v>
      </c>
      <c r="J10" s="35">
        <f>SUM(J5:J8)</f>
        <v>16.28</v>
      </c>
      <c r="K10" s="36">
        <f>SUM(K5:K8)</f>
        <v>72.710000000000008</v>
      </c>
    </row>
    <row r="11" spans="2:11">
      <c r="B11" s="37"/>
      <c r="C11" s="38"/>
      <c r="D11" s="39"/>
      <c r="E11" s="40"/>
      <c r="F11" s="41"/>
      <c r="G11" s="42"/>
      <c r="H11" s="42"/>
      <c r="I11" s="42"/>
      <c r="J11" s="42"/>
      <c r="K11" s="43"/>
    </row>
    <row r="12" spans="2:11" ht="15" thickBot="1">
      <c r="B12" s="37"/>
      <c r="C12" s="44"/>
      <c r="D12" s="45"/>
      <c r="E12" s="46" t="s">
        <v>29</v>
      </c>
      <c r="F12" s="47">
        <v>500</v>
      </c>
      <c r="G12" s="48">
        <v>95</v>
      </c>
      <c r="H12" s="49">
        <f>SUM(H5:H10)</f>
        <v>981.28</v>
      </c>
      <c r="I12" s="49">
        <f>SUM(I5:I10)</f>
        <v>31.3</v>
      </c>
      <c r="J12" s="49">
        <f>SUM(J5:J10)</f>
        <v>32.56</v>
      </c>
      <c r="K12" s="50">
        <f>SUM(K5:K10)</f>
        <v>145.42000000000002</v>
      </c>
    </row>
    <row r="13" spans="2:11">
      <c r="B13" s="51"/>
      <c r="C13" s="10"/>
      <c r="D13" s="52"/>
      <c r="E13" s="12"/>
      <c r="F13" s="53"/>
      <c r="G13" s="14"/>
      <c r="H13" s="14"/>
      <c r="I13" s="14"/>
      <c r="J13" s="14"/>
      <c r="K13" s="15"/>
    </row>
    <row r="14" spans="2:11" ht="15" thickBot="1">
      <c r="B14" s="54"/>
      <c r="C14" s="55"/>
      <c r="D14" s="56"/>
      <c r="E14" s="57"/>
      <c r="F14" s="58"/>
      <c r="G14" s="59"/>
      <c r="H14" s="59"/>
      <c r="I14" s="59"/>
      <c r="J14" s="59"/>
      <c r="K14" s="60"/>
    </row>
    <row r="15" spans="2:11" ht="69.599999999999994">
      <c r="B15" s="79" t="s">
        <v>30</v>
      </c>
      <c r="C15" s="17" t="s">
        <v>31</v>
      </c>
      <c r="D15" s="18" t="s">
        <v>32</v>
      </c>
      <c r="E15" s="40" t="s">
        <v>33</v>
      </c>
      <c r="F15" s="27">
        <v>200</v>
      </c>
      <c r="G15" s="21"/>
      <c r="H15" s="21">
        <v>116</v>
      </c>
      <c r="I15" s="21">
        <v>3.52</v>
      </c>
      <c r="J15" s="21">
        <v>3.66</v>
      </c>
      <c r="K15" s="22">
        <v>18.12</v>
      </c>
    </row>
    <row r="16" spans="2:11" ht="55.8">
      <c r="B16" s="80"/>
      <c r="C16" s="17" t="s">
        <v>34</v>
      </c>
      <c r="D16" s="18" t="s">
        <v>35</v>
      </c>
      <c r="E16" s="19" t="s">
        <v>36</v>
      </c>
      <c r="F16" s="61">
        <v>90</v>
      </c>
      <c r="G16" s="21"/>
      <c r="H16" s="21">
        <v>252</v>
      </c>
      <c r="I16" s="62">
        <v>12.07</v>
      </c>
      <c r="J16" s="62">
        <v>15.5</v>
      </c>
      <c r="K16" s="25">
        <v>36.28</v>
      </c>
    </row>
    <row r="17" spans="2:11" ht="42">
      <c r="B17" s="80"/>
      <c r="C17" s="63" t="s">
        <v>37</v>
      </c>
      <c r="D17" s="64" t="s">
        <v>38</v>
      </c>
      <c r="E17" s="65" t="s">
        <v>39</v>
      </c>
      <c r="F17" s="66">
        <v>150</v>
      </c>
      <c r="G17" s="67"/>
      <c r="H17" s="67">
        <v>228.9</v>
      </c>
      <c r="I17" s="67">
        <v>6.2</v>
      </c>
      <c r="J17" s="67">
        <v>6.9</v>
      </c>
      <c r="K17" s="68">
        <v>25.9</v>
      </c>
    </row>
    <row r="18" spans="2:11" ht="55.8">
      <c r="B18" s="80"/>
      <c r="C18" s="28" t="s">
        <v>40</v>
      </c>
      <c r="D18" s="26" t="s">
        <v>41</v>
      </c>
      <c r="E18" s="65" t="s">
        <v>42</v>
      </c>
      <c r="F18" s="27">
        <v>30</v>
      </c>
      <c r="G18" s="21"/>
      <c r="H18" s="21">
        <v>21.93</v>
      </c>
      <c r="I18" s="21">
        <v>0.99</v>
      </c>
      <c r="J18" s="21">
        <v>0.81</v>
      </c>
      <c r="K18" s="22">
        <v>2.67</v>
      </c>
    </row>
    <row r="19" spans="2:11" ht="28.2">
      <c r="B19" s="80"/>
      <c r="C19" s="17" t="s">
        <v>43</v>
      </c>
      <c r="D19" s="18" t="s">
        <v>21</v>
      </c>
      <c r="E19" s="19" t="s">
        <v>22</v>
      </c>
      <c r="F19" s="20">
        <v>200</v>
      </c>
      <c r="G19" s="21"/>
      <c r="H19" s="21">
        <v>26.8</v>
      </c>
      <c r="I19" s="21">
        <v>0.2</v>
      </c>
      <c r="J19" s="21">
        <v>0</v>
      </c>
      <c r="K19" s="22">
        <v>6.5</v>
      </c>
    </row>
    <row r="20" spans="2:11">
      <c r="B20" s="80"/>
      <c r="C20" s="28" t="s">
        <v>44</v>
      </c>
      <c r="D20" s="26" t="s">
        <v>24</v>
      </c>
      <c r="E20" s="19" t="s">
        <v>45</v>
      </c>
      <c r="F20" s="27">
        <v>30</v>
      </c>
      <c r="G20" s="21"/>
      <c r="H20" s="21">
        <v>68.400000000000006</v>
      </c>
      <c r="I20" s="21">
        <v>2.38</v>
      </c>
      <c r="J20" s="21">
        <v>0.39</v>
      </c>
      <c r="K20" s="22">
        <v>13.56</v>
      </c>
    </row>
    <row r="21" spans="2:11">
      <c r="B21" s="80"/>
      <c r="C21" s="28"/>
      <c r="D21" s="26"/>
      <c r="E21" s="19"/>
      <c r="F21" s="27"/>
      <c r="G21" s="21"/>
      <c r="H21" s="21"/>
      <c r="I21" s="21"/>
      <c r="J21" s="21"/>
      <c r="K21" s="22"/>
    </row>
    <row r="22" spans="2:11" ht="15" thickBot="1">
      <c r="B22" s="81"/>
      <c r="C22" s="69"/>
      <c r="D22" s="70"/>
      <c r="E22" s="57"/>
      <c r="F22" s="71">
        <v>700</v>
      </c>
      <c r="G22" s="72">
        <v>95</v>
      </c>
      <c r="H22" s="73">
        <f>SUM(H15:H21)</f>
        <v>714.02999999999986</v>
      </c>
      <c r="I22" s="74">
        <f>SUM(I15:I21)</f>
        <v>25.359999999999996</v>
      </c>
      <c r="J22" s="74">
        <f>SUM(J15:J21)</f>
        <v>27.26</v>
      </c>
      <c r="K22" s="75">
        <f>SUM(K15:K21)</f>
        <v>103.03000000000002</v>
      </c>
    </row>
  </sheetData>
  <mergeCells count="2">
    <mergeCell ref="C2:E2"/>
    <mergeCell ref="B15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2026-02-13T08:51:37Z</dcterms:created>
  <dcterms:modified xsi:type="dcterms:W3CDTF">2026-04-03T05:30:57Z</dcterms:modified>
</cp:coreProperties>
</file>